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6B5A35F9-F0F2-4730-A62D-B6B88BBB4E3E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8" sheetId="6" r:id="rId1"/>
  </sheets>
  <definedNames>
    <definedName name="_xlnm.Print_Area" localSheetId="0">'58'!$A$1:$M$52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6" l="1"/>
  <c r="D37" i="6" l="1"/>
  <c r="F37" i="6"/>
  <c r="H37" i="6"/>
  <c r="J37" i="6"/>
  <c r="B37" i="6"/>
  <c r="C11" i="6"/>
  <c r="D11" i="6"/>
  <c r="E11" i="6"/>
  <c r="F11" i="6"/>
  <c r="G11" i="6"/>
  <c r="H11" i="6"/>
  <c r="I11" i="6"/>
  <c r="J11" i="6"/>
  <c r="K11" i="6"/>
  <c r="B11" i="6"/>
</calcChain>
</file>

<file path=xl/sharedStrings.xml><?xml version="1.0" encoding="utf-8"?>
<sst xmlns="http://schemas.openxmlformats.org/spreadsheetml/2006/main" count="86" uniqueCount="46">
  <si>
    <t>合計</t>
    <rPh sb="0" eb="2">
      <t>ゴウケイ</t>
    </rPh>
    <phoneticPr fontId="3"/>
  </si>
  <si>
    <t>年　別</t>
    <rPh sb="0" eb="1">
      <t>トシ</t>
    </rPh>
    <rPh sb="2" eb="3">
      <t>ベツ</t>
    </rPh>
    <phoneticPr fontId="3"/>
  </si>
  <si>
    <t>人</t>
    <rPh sb="0" eb="1">
      <t>ヒト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</si>
  <si>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</si>
  <si>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</si>
  <si>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</si>
  <si>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</si>
  <si>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</si>
  <si>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</si>
  <si>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</si>
  <si>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</si>
  <si>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</si>
  <si>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</si>
  <si>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</si>
  <si>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　資料：生涯学習課</t>
    <rPh sb="1" eb="3">
      <t>シリョウ</t>
    </rPh>
    <rPh sb="4" eb="6">
      <t>ショウガイ</t>
    </rPh>
    <rPh sb="6" eb="8">
      <t>ガクシュウ</t>
    </rPh>
    <rPh sb="8" eb="9">
      <t>カ</t>
    </rPh>
    <phoneticPr fontId="3"/>
  </si>
  <si>
    <t>13．生涯学習施設利用状況</t>
    <rPh sb="3" eb="5">
      <t>ショウガイ</t>
    </rPh>
    <rPh sb="5" eb="7">
      <t>ガクシュウ</t>
    </rPh>
    <rPh sb="7" eb="9">
      <t>シセツ</t>
    </rPh>
    <rPh sb="9" eb="11">
      <t>リヨウ</t>
    </rPh>
    <rPh sb="11" eb="13">
      <t>ジョウキョウ</t>
    </rPh>
    <phoneticPr fontId="3"/>
  </si>
  <si>
    <t>(1)町有諸施設利用状況</t>
    <rPh sb="3" eb="4">
      <t>チョウ</t>
    </rPh>
    <rPh sb="4" eb="5">
      <t>ユウ</t>
    </rPh>
    <rPh sb="5" eb="6">
      <t>ショ</t>
    </rPh>
    <rPh sb="6" eb="8">
      <t>シセツ</t>
    </rPh>
    <rPh sb="8" eb="10">
      <t>リヨウ</t>
    </rPh>
    <rPh sb="10" eb="12">
      <t>ジョウキョウ</t>
    </rPh>
    <phoneticPr fontId="3"/>
  </si>
  <si>
    <t>武道館</t>
    <rPh sb="0" eb="3">
      <t>ブドウカン</t>
    </rPh>
    <phoneticPr fontId="3"/>
  </si>
  <si>
    <t>体育館</t>
    <rPh sb="0" eb="3">
      <t>タイイクカン</t>
    </rPh>
    <phoneticPr fontId="3"/>
  </si>
  <si>
    <t>運動場</t>
    <rPh sb="0" eb="3">
      <t>ウンドウジョウ</t>
    </rPh>
    <phoneticPr fontId="3"/>
  </si>
  <si>
    <t>緑が丘ﾃﾆｽｺｰﾄ</t>
    <rPh sb="0" eb="1">
      <t>ミドリ</t>
    </rPh>
    <rPh sb="2" eb="3">
      <t>オカ</t>
    </rPh>
    <phoneticPr fontId="3"/>
  </si>
  <si>
    <t>ﾗﾃﾞｨｱﾝﾃﾆｽｺｰﾄ</t>
    <phoneticPr fontId="3"/>
  </si>
  <si>
    <t>団体数</t>
    <rPh sb="0" eb="2">
      <t>ダンタイ</t>
    </rPh>
    <rPh sb="2" eb="3">
      <t>スウ</t>
    </rPh>
    <phoneticPr fontId="3"/>
  </si>
  <si>
    <t>人　数</t>
    <rPh sb="0" eb="1">
      <t>ヒト</t>
    </rPh>
    <rPh sb="2" eb="3">
      <t>スウ</t>
    </rPh>
    <phoneticPr fontId="3"/>
  </si>
  <si>
    <t>団体</t>
    <rPh sb="0" eb="2">
      <t>ダンタイ</t>
    </rPh>
    <phoneticPr fontId="3"/>
  </si>
  <si>
    <t>(2)学校体育施設開放利用状況</t>
    <rPh sb="3" eb="5">
      <t>ガッコウ</t>
    </rPh>
    <rPh sb="5" eb="7">
      <t>タイイク</t>
    </rPh>
    <rPh sb="7" eb="9">
      <t>シセツ</t>
    </rPh>
    <rPh sb="9" eb="11">
      <t>カイホウ</t>
    </rPh>
    <rPh sb="11" eb="13">
      <t>リヨウ</t>
    </rPh>
    <rPh sb="13" eb="15">
      <t>ジョウキョウ</t>
    </rPh>
    <phoneticPr fontId="3"/>
  </si>
  <si>
    <t>二宮小学校</t>
    <rPh sb="0" eb="2">
      <t>ニ</t>
    </rPh>
    <rPh sb="2" eb="5">
      <t>ショウガッコウ</t>
    </rPh>
    <phoneticPr fontId="3"/>
  </si>
  <si>
    <t>一色小学校</t>
    <rPh sb="0" eb="2">
      <t>イ</t>
    </rPh>
    <rPh sb="2" eb="5">
      <t>ショウガッコウ</t>
    </rPh>
    <phoneticPr fontId="3"/>
  </si>
  <si>
    <t>山西小学校</t>
    <rPh sb="0" eb="2">
      <t>ヤ</t>
    </rPh>
    <rPh sb="2" eb="5">
      <t>ショウガッコウ</t>
    </rPh>
    <phoneticPr fontId="3"/>
  </si>
  <si>
    <t>二宮中学校</t>
    <rPh sb="0" eb="2">
      <t>ニ</t>
    </rPh>
    <rPh sb="2" eb="5">
      <t>チュウガッコウ</t>
    </rPh>
    <phoneticPr fontId="3"/>
  </si>
  <si>
    <t>二宮西中学校</t>
    <rPh sb="0" eb="2">
      <t>ニ</t>
    </rPh>
    <rPh sb="2" eb="3">
      <t>ニシ</t>
    </rPh>
    <rPh sb="3" eb="6">
      <t>チュウガッコウ</t>
    </rPh>
    <phoneticPr fontId="3"/>
  </si>
  <si>
    <t>回</t>
    <rPh sb="0" eb="1">
      <t>カイ</t>
    </rPh>
    <phoneticPr fontId="3"/>
  </si>
  <si>
    <t>　資料：生涯学習課</t>
    <phoneticPr fontId="2"/>
  </si>
  <si>
    <t>2年度</t>
    <rPh sb="1" eb="2">
      <t>ネン</t>
    </rPh>
    <rPh sb="2" eb="3">
      <t>ド</t>
    </rPh>
    <phoneticPr fontId="3"/>
  </si>
  <si>
    <t>3年度</t>
    <rPh sb="1" eb="2">
      <t>ネン</t>
    </rPh>
    <rPh sb="2" eb="3">
      <t>ド</t>
    </rPh>
    <phoneticPr fontId="3"/>
  </si>
  <si>
    <t>4年度</t>
    <rPh sb="1" eb="2">
      <t>ネン</t>
    </rPh>
    <rPh sb="2" eb="3">
      <t>ド</t>
    </rPh>
    <phoneticPr fontId="3"/>
  </si>
  <si>
    <t>令和</t>
    <rPh sb="0" eb="2">
      <t>レイワ</t>
    </rPh>
    <phoneticPr fontId="3"/>
  </si>
  <si>
    <t>元年度</t>
    <rPh sb="0" eb="1">
      <t>ガン</t>
    </rPh>
    <rPh sb="1" eb="2">
      <t>ネン</t>
    </rPh>
    <rPh sb="2" eb="3">
      <t>ド</t>
    </rPh>
    <phoneticPr fontId="3"/>
  </si>
  <si>
    <t>5年度</t>
    <rPh sb="1" eb="2">
      <t>ネン</t>
    </rPh>
    <rPh sb="2" eb="3">
      <t>ド</t>
    </rPh>
    <phoneticPr fontId="3"/>
  </si>
  <si>
    <t>6年1月</t>
    <rPh sb="1" eb="2">
      <t>ネン</t>
    </rPh>
    <rPh sb="3" eb="4">
      <t>ガツ</t>
    </rPh>
    <phoneticPr fontId="3"/>
  </si>
  <si>
    <t>　（注）新型コロナウイルス感染拡大防止のため、下記の期間において臨時休館を実施</t>
    <rPh sb="2" eb="3">
      <t>チュウ</t>
    </rPh>
    <rPh sb="4" eb="6">
      <t>シンガタ</t>
    </rPh>
    <rPh sb="13" eb="15">
      <t>カンセン</t>
    </rPh>
    <rPh sb="15" eb="17">
      <t>カクダイ</t>
    </rPh>
    <rPh sb="17" eb="19">
      <t>ボウシ</t>
    </rPh>
    <rPh sb="23" eb="25">
      <t>カキ</t>
    </rPh>
    <rPh sb="26" eb="28">
      <t>キカン</t>
    </rPh>
    <rPh sb="32" eb="36">
      <t>リンジキュウカン</t>
    </rPh>
    <rPh sb="37" eb="39">
      <t>ジッシ</t>
    </rPh>
    <phoneticPr fontId="3"/>
  </si>
  <si>
    <t>　(注)新型コロナウイルス感染拡大防止のため、下記の期間において利用休止</t>
    <rPh sb="23" eb="25">
      <t>カキ</t>
    </rPh>
    <rPh sb="26" eb="28">
      <t>キカン</t>
    </rPh>
    <rPh sb="32" eb="34">
      <t>リヨウ</t>
    </rPh>
    <rPh sb="34" eb="36">
      <t>キュウシ</t>
    </rPh>
    <phoneticPr fontId="2"/>
  </si>
  <si>
    <t>　　令和2年4月1日　～6月30日【武道館・町立体育館】</t>
    <rPh sb="2" eb="4">
      <t>レイワ</t>
    </rPh>
    <rPh sb="5" eb="6">
      <t>ネン</t>
    </rPh>
    <rPh sb="7" eb="8">
      <t>ガツ</t>
    </rPh>
    <rPh sb="9" eb="10">
      <t>ニチ</t>
    </rPh>
    <rPh sb="13" eb="14">
      <t>ガツ</t>
    </rPh>
    <rPh sb="16" eb="17">
      <t>ニチ</t>
    </rPh>
    <rPh sb="18" eb="21">
      <t>ブドウカン</t>
    </rPh>
    <rPh sb="22" eb="24">
      <t>チョウリツ</t>
    </rPh>
    <rPh sb="24" eb="27">
      <t>タイイクカン</t>
    </rPh>
    <phoneticPr fontId="2"/>
  </si>
  <si>
    <t>　　令和2年4月8日　～6月15日【町民運動場・テニスコート】</t>
    <rPh sb="2" eb="4">
      <t>レイワ</t>
    </rPh>
    <rPh sb="5" eb="6">
      <t>ネン</t>
    </rPh>
    <rPh sb="7" eb="8">
      <t>ガツ</t>
    </rPh>
    <rPh sb="9" eb="10">
      <t>ニチ</t>
    </rPh>
    <rPh sb="13" eb="14">
      <t>ガツ</t>
    </rPh>
    <rPh sb="16" eb="17">
      <t>ニチ</t>
    </rPh>
    <rPh sb="18" eb="20">
      <t>チョウミン</t>
    </rPh>
    <rPh sb="20" eb="23">
      <t>ウンドウジョウ</t>
    </rPh>
    <phoneticPr fontId="2"/>
  </si>
  <si>
    <t>　　令和3年8月24日 ～9月30日【武道館・体育館・運動場・テニスコート】</t>
    <rPh sb="2" eb="4">
      <t>レイワ</t>
    </rPh>
    <rPh sb="5" eb="6">
      <t>ネン</t>
    </rPh>
    <rPh sb="7" eb="8">
      <t>ガツ</t>
    </rPh>
    <rPh sb="10" eb="11">
      <t>ニチ</t>
    </rPh>
    <rPh sb="14" eb="15">
      <t>ガツ</t>
    </rPh>
    <rPh sb="17" eb="18">
      <t>ニチ</t>
    </rPh>
    <rPh sb="19" eb="22">
      <t>ブドウカン</t>
    </rPh>
    <rPh sb="23" eb="26">
      <t>タイイクカン</t>
    </rPh>
    <rPh sb="27" eb="30">
      <t>ウンドウジョウ</t>
    </rPh>
    <phoneticPr fontId="2"/>
  </si>
  <si>
    <t>　　令和2年4月1日～7月31日、令和3年8月24日～9月30日、令和4年1月29日～3月21日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</si>
</sst>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2"/>
      <scheme val="minor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4" fillId="2" borderId="0" xfId="1" applyFont="1" applyFill="1" applyAlignment="1">
      <alignment horizontal="center" vertical="center" shrinkToFit="1"/>
    </xf>
    <xf numFmtId="0" fontId="4" fillId="2" borderId="0" xfId="1" applyFont="1" applyFill="1" applyBorder="1" applyAlignment="1">
      <alignment horizontal="center" vertical="center" shrinkToFit="1"/>
    </xf>
    <xf numFmtId="176" fontId="4" fillId="0" borderId="9" xfId="1" applyNumberFormat="1" applyFont="1" applyFill="1" applyBorder="1" applyAlignment="1">
      <alignment horizontal="right" vertical="center" shrinkToFi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shrinkToFit="1"/>
    </xf>
    <xf numFmtId="0" fontId="4" fillId="2" borderId="0" xfId="1" applyFont="1" applyFill="1" applyAlignment="1">
      <alignment horizontal="left" vertical="center" shrinkToFit="1"/>
    </xf>
    <xf numFmtId="0" fontId="4" fillId="0" borderId="0" xfId="1" applyFont="1" applyFill="1">
      <alignment vertical="center"/>
    </xf>
    <xf numFmtId="0" fontId="5" fillId="0" borderId="0" xfId="0" applyFont="1" applyFill="1" applyAlignment="1">
      <alignment vertical="center"/>
    </xf>
    <xf numFmtId="176" fontId="4" fillId="0" borderId="7" xfId="1" applyNumberFormat="1" applyFont="1" applyFill="1" applyBorder="1" applyAlignment="1">
      <alignment horizontal="right" vertical="center" shrinkToFit="1"/>
    </xf>
    <xf numFmtId="176" fontId="4" fillId="0" borderId="8" xfId="1" applyNumberFormat="1" applyFont="1" applyFill="1" applyBorder="1" applyAlignment="1">
      <alignment horizontal="right" vertical="center" shrinkToFit="1"/>
    </xf>
    <xf numFmtId="176" fontId="4" fillId="2" borderId="7" xfId="1" applyNumberFormat="1" applyFont="1" applyFill="1" applyBorder="1" applyAlignment="1">
      <alignment horizontal="right" vertical="center" shrinkToFit="1"/>
    </xf>
    <xf numFmtId="176" fontId="4" fillId="2" borderId="8" xfId="1" applyNumberFormat="1" applyFont="1" applyFill="1" applyBorder="1" applyAlignment="1">
      <alignment horizontal="right" vertical="center" shrinkToFit="1"/>
    </xf>
    <xf numFmtId="176" fontId="4" fillId="2" borderId="9" xfId="1" applyNumberFormat="1" applyFont="1" applyFill="1" applyBorder="1" applyAlignment="1">
      <alignment horizontal="right" vertical="center" shrinkToFit="1"/>
    </xf>
    <xf numFmtId="0" fontId="4" fillId="2" borderId="2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0" xfId="1" applyFont="1" applyFill="1" applyBorder="1" applyAlignment="1">
      <alignment horizontal="left" vertical="center" shrinkToFit="1"/>
    </xf>
    <xf numFmtId="0" fontId="4" fillId="2" borderId="7" xfId="1" applyFont="1" applyFill="1" applyBorder="1" applyAlignment="1">
      <alignment horizontal="right" vertical="center" shrinkToFit="1"/>
    </xf>
    <xf numFmtId="0" fontId="4" fillId="2" borderId="8" xfId="1" applyFont="1" applyFill="1" applyBorder="1" applyAlignment="1">
      <alignment horizontal="right" vertical="center" shrinkToFit="1"/>
    </xf>
    <xf numFmtId="0" fontId="6" fillId="0" borderId="0" xfId="1" applyFont="1" applyFill="1" applyAlignment="1">
      <alignment horizontal="left" vertical="center" shrinkToFit="1"/>
    </xf>
    <xf numFmtId="0" fontId="4" fillId="0" borderId="0" xfId="1" applyFont="1" applyFill="1" applyAlignment="1">
      <alignment horizontal="left" vertical="center" shrinkToFit="1"/>
    </xf>
    <xf numFmtId="0" fontId="4" fillId="0" borderId="1" xfId="1" applyFont="1" applyFill="1" applyBorder="1" applyAlignment="1">
      <alignment horizontal="left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shrinkToFit="1"/>
    </xf>
    <xf numFmtId="0" fontId="4" fillId="0" borderId="13" xfId="1" applyFont="1" applyFill="1" applyBorder="1" applyAlignment="1">
      <alignment horizontal="center" vertical="center" shrinkToFit="1"/>
    </xf>
    <xf numFmtId="0" fontId="4" fillId="0" borderId="4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vertical="center" shrinkToFit="1"/>
    </xf>
    <xf numFmtId="0" fontId="4" fillId="0" borderId="1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5" xfId="1" applyFont="1" applyFill="1" applyBorder="1" applyAlignment="1">
      <alignment horizontal="center" vertical="center" shrinkToFit="1"/>
    </xf>
    <xf numFmtId="0" fontId="4" fillId="0" borderId="4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left" vertical="center" shrinkToFit="1"/>
    </xf>
    <xf numFmtId="0" fontId="4" fillId="0" borderId="6" xfId="1" applyFont="1" applyFill="1" applyBorder="1" applyAlignment="1">
      <alignment horizontal="right" vertical="center" shrinkToFit="1"/>
    </xf>
    <xf numFmtId="0" fontId="4" fillId="0" borderId="0" xfId="1" applyFont="1" applyFill="1" applyBorder="1" applyAlignment="1">
      <alignment horizontal="right" vertical="center" shrinkToFit="1"/>
    </xf>
    <xf numFmtId="0" fontId="4" fillId="0" borderId="9" xfId="1" applyFont="1" applyFill="1" applyBorder="1" applyAlignment="1">
      <alignment horizontal="right" vertical="center" shrinkToFit="1"/>
    </xf>
    <xf numFmtId="176" fontId="4" fillId="0" borderId="0" xfId="1" applyNumberFormat="1" applyFont="1" applyFill="1" applyBorder="1" applyAlignment="1">
      <alignment horizontal="right" vertical="center" shrinkToFit="1"/>
    </xf>
    <xf numFmtId="176" fontId="4" fillId="0" borderId="9" xfId="1" applyNumberFormat="1" applyFont="1" applyFill="1" applyBorder="1" applyAlignment="1">
      <alignment horizontal="center" vertical="center" shrinkToFit="1"/>
    </xf>
    <xf numFmtId="49" fontId="4" fillId="0" borderId="9" xfId="1" applyNumberFormat="1" applyFont="1" applyFill="1" applyBorder="1" applyAlignment="1">
      <alignment horizontal="right" vertical="center" shrinkToFit="1"/>
    </xf>
    <xf numFmtId="0" fontId="4" fillId="0" borderId="12" xfId="1" applyFont="1" applyFill="1" applyBorder="1" applyAlignment="1">
      <alignment horizontal="right" vertical="center" shrinkToFit="1"/>
    </xf>
    <xf numFmtId="176" fontId="4" fillId="0" borderId="12" xfId="1" applyNumberFormat="1" applyFont="1" applyFill="1" applyBorder="1" applyAlignment="1">
      <alignment horizontal="right" vertical="center" shrinkToFit="1"/>
    </xf>
    <xf numFmtId="0" fontId="4" fillId="0" borderId="14" xfId="1" applyFont="1" applyFill="1" applyBorder="1" applyAlignment="1">
      <alignment horizontal="left" vertical="center" shrinkToFit="1"/>
    </xf>
    <xf numFmtId="0" fontId="4" fillId="0" borderId="0" xfId="1" applyFont="1" applyFill="1" applyBorder="1" applyAlignment="1">
      <alignment horizontal="left" vertical="center" shrinkToFit="1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3" xfId="1" applyFont="1" applyFill="1" applyBorder="1" applyAlignment="1">
      <alignment horizontal="center" vertical="center" wrapText="1" shrinkToFit="1"/>
    </xf>
    <xf numFmtId="0" fontId="4" fillId="0" borderId="7" xfId="1" applyFont="1" applyFill="1" applyBorder="1" applyAlignment="1">
      <alignment horizontal="right" vertical="center" shrinkToFit="1"/>
    </xf>
    <xf numFmtId="0" fontId="4" fillId="0" borderId="8" xfId="1" applyFont="1" applyFill="1" applyBorder="1" applyAlignment="1">
      <alignment horizontal="right" vertical="center" shrinkToFit="1"/>
    </xf>
    <xf numFmtId="176" fontId="4" fillId="0" borderId="9" xfId="1" applyNumberFormat="1" applyFont="1" applyFill="1" applyBorder="1" applyAlignment="1">
      <alignment horizontal="right" vertical="center" shrinkToFit="1"/>
    </xf>
    <xf numFmtId="176" fontId="4" fillId="0" borderId="10" xfId="2" applyNumberFormat="1" applyFont="1" applyFill="1" applyBorder="1" applyAlignment="1">
      <alignment horizontal="right" vertical="center"/>
    </xf>
    <xf numFmtId="176" fontId="4" fillId="0" borderId="11" xfId="2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left" vertical="center" shrinkToFit="1"/>
    </xf>
    <xf numFmtId="176" fontId="4" fillId="0" borderId="10" xfId="1" applyNumberFormat="1" applyFont="1" applyFill="1" applyBorder="1" applyAlignment="1">
      <alignment horizontal="right" vertical="center" shrinkToFit="1"/>
    </xf>
    <xf numFmtId="176" fontId="4" fillId="0" borderId="11" xfId="1" applyNumberFormat="1" applyFont="1" applyFill="1" applyBorder="1" applyAlignment="1">
      <alignment horizontal="right"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2"/>
  <sheetViews>
    <sheetView tabSelected="1" view="pageBreakPreview" zoomScaleNormal="100" zoomScaleSheetLayoutView="100" workbookViewId="0">
      <selection activeCell="N34" sqref="N34"/>
    </sheetView>
  </sheetViews>
  <sheetFormatPr defaultRowHeight="13.5" x14ac:dyDescent="0.15"/>
  <cols>
    <col min="1" max="1" width="7.5" style="5" customWidth="1"/>
    <col min="2" max="2" width="6.875" style="5" customWidth="1"/>
    <col min="3" max="3" width="8.125" style="5" customWidth="1"/>
    <col min="4" max="4" width="6.875" style="5" customWidth="1"/>
    <col min="5" max="5" width="8.125" style="5" customWidth="1"/>
    <col min="6" max="6" width="6.25" style="5" customWidth="1"/>
    <col min="7" max="7" width="8.125" style="5" customWidth="1"/>
    <col min="8" max="13" width="6.875" style="5" customWidth="1"/>
    <col min="14" max="256" width="9" style="1"/>
    <col min="257" max="257" width="7.5" style="1" customWidth="1"/>
    <col min="258" max="258" width="6.875" style="1" customWidth="1"/>
    <col min="259" max="259" width="8.125" style="1" customWidth="1"/>
    <col min="260" max="260" width="6.875" style="1" customWidth="1"/>
    <col min="261" max="261" width="8.125" style="1" customWidth="1"/>
    <col min="262" max="262" width="6.25" style="1" customWidth="1"/>
    <col min="263" max="263" width="8.125" style="1" customWidth="1"/>
    <col min="264" max="264" width="6.25" style="1" customWidth="1"/>
    <col min="265" max="267" width="6.875" style="1" customWidth="1"/>
    <col min="268" max="268" width="6.25" style="1" customWidth="1"/>
    <col min="269" max="269" width="6.875" style="1" customWidth="1"/>
    <col min="270" max="512" width="9" style="1"/>
    <col min="513" max="513" width="7.5" style="1" customWidth="1"/>
    <col min="514" max="514" width="6.875" style="1" customWidth="1"/>
    <col min="515" max="515" width="8.125" style="1" customWidth="1"/>
    <col min="516" max="516" width="6.875" style="1" customWidth="1"/>
    <col min="517" max="517" width="8.125" style="1" customWidth="1"/>
    <col min="518" max="518" width="6.25" style="1" customWidth="1"/>
    <col min="519" max="519" width="8.125" style="1" customWidth="1"/>
    <col min="520" max="520" width="6.25" style="1" customWidth="1"/>
    <col min="521" max="523" width="6.875" style="1" customWidth="1"/>
    <col min="524" max="524" width="6.25" style="1" customWidth="1"/>
    <col min="525" max="525" width="6.875" style="1" customWidth="1"/>
    <col min="526" max="768" width="9" style="1"/>
    <col min="769" max="769" width="7.5" style="1" customWidth="1"/>
    <col min="770" max="770" width="6.875" style="1" customWidth="1"/>
    <col min="771" max="771" width="8.125" style="1" customWidth="1"/>
    <col min="772" max="772" width="6.875" style="1" customWidth="1"/>
    <col min="773" max="773" width="8.125" style="1" customWidth="1"/>
    <col min="774" max="774" width="6.25" style="1" customWidth="1"/>
    <col min="775" max="775" width="8.125" style="1" customWidth="1"/>
    <col min="776" max="776" width="6.25" style="1" customWidth="1"/>
    <col min="777" max="779" width="6.875" style="1" customWidth="1"/>
    <col min="780" max="780" width="6.25" style="1" customWidth="1"/>
    <col min="781" max="781" width="6.875" style="1" customWidth="1"/>
    <col min="782" max="1024" width="9" style="1"/>
    <col min="1025" max="1025" width="7.5" style="1" customWidth="1"/>
    <col min="1026" max="1026" width="6.875" style="1" customWidth="1"/>
    <col min="1027" max="1027" width="8.125" style="1" customWidth="1"/>
    <col min="1028" max="1028" width="6.875" style="1" customWidth="1"/>
    <col min="1029" max="1029" width="8.125" style="1" customWidth="1"/>
    <col min="1030" max="1030" width="6.25" style="1" customWidth="1"/>
    <col min="1031" max="1031" width="8.125" style="1" customWidth="1"/>
    <col min="1032" max="1032" width="6.25" style="1" customWidth="1"/>
    <col min="1033" max="1035" width="6.875" style="1" customWidth="1"/>
    <col min="1036" max="1036" width="6.25" style="1" customWidth="1"/>
    <col min="1037" max="1037" width="6.875" style="1" customWidth="1"/>
    <col min="1038" max="1280" width="9" style="1"/>
    <col min="1281" max="1281" width="7.5" style="1" customWidth="1"/>
    <col min="1282" max="1282" width="6.875" style="1" customWidth="1"/>
    <col min="1283" max="1283" width="8.125" style="1" customWidth="1"/>
    <col min="1284" max="1284" width="6.875" style="1" customWidth="1"/>
    <col min="1285" max="1285" width="8.125" style="1" customWidth="1"/>
    <col min="1286" max="1286" width="6.25" style="1" customWidth="1"/>
    <col min="1287" max="1287" width="8.125" style="1" customWidth="1"/>
    <col min="1288" max="1288" width="6.25" style="1" customWidth="1"/>
    <col min="1289" max="1291" width="6.875" style="1" customWidth="1"/>
    <col min="1292" max="1292" width="6.25" style="1" customWidth="1"/>
    <col min="1293" max="1293" width="6.875" style="1" customWidth="1"/>
    <col min="1294" max="1536" width="9" style="1"/>
    <col min="1537" max="1537" width="7.5" style="1" customWidth="1"/>
    <col min="1538" max="1538" width="6.875" style="1" customWidth="1"/>
    <col min="1539" max="1539" width="8.125" style="1" customWidth="1"/>
    <col min="1540" max="1540" width="6.875" style="1" customWidth="1"/>
    <col min="1541" max="1541" width="8.125" style="1" customWidth="1"/>
    <col min="1542" max="1542" width="6.25" style="1" customWidth="1"/>
    <col min="1543" max="1543" width="8.125" style="1" customWidth="1"/>
    <col min="1544" max="1544" width="6.25" style="1" customWidth="1"/>
    <col min="1545" max="1547" width="6.875" style="1" customWidth="1"/>
    <col min="1548" max="1548" width="6.25" style="1" customWidth="1"/>
    <col min="1549" max="1549" width="6.875" style="1" customWidth="1"/>
    <col min="1550" max="1792" width="9" style="1"/>
    <col min="1793" max="1793" width="7.5" style="1" customWidth="1"/>
    <col min="1794" max="1794" width="6.875" style="1" customWidth="1"/>
    <col min="1795" max="1795" width="8.125" style="1" customWidth="1"/>
    <col min="1796" max="1796" width="6.875" style="1" customWidth="1"/>
    <col min="1797" max="1797" width="8.125" style="1" customWidth="1"/>
    <col min="1798" max="1798" width="6.25" style="1" customWidth="1"/>
    <col min="1799" max="1799" width="8.125" style="1" customWidth="1"/>
    <col min="1800" max="1800" width="6.25" style="1" customWidth="1"/>
    <col min="1801" max="1803" width="6.875" style="1" customWidth="1"/>
    <col min="1804" max="1804" width="6.25" style="1" customWidth="1"/>
    <col min="1805" max="1805" width="6.875" style="1" customWidth="1"/>
    <col min="1806" max="2048" width="9" style="1"/>
    <col min="2049" max="2049" width="7.5" style="1" customWidth="1"/>
    <col min="2050" max="2050" width="6.875" style="1" customWidth="1"/>
    <col min="2051" max="2051" width="8.125" style="1" customWidth="1"/>
    <col min="2052" max="2052" width="6.875" style="1" customWidth="1"/>
    <col min="2053" max="2053" width="8.125" style="1" customWidth="1"/>
    <col min="2054" max="2054" width="6.25" style="1" customWidth="1"/>
    <col min="2055" max="2055" width="8.125" style="1" customWidth="1"/>
    <col min="2056" max="2056" width="6.25" style="1" customWidth="1"/>
    <col min="2057" max="2059" width="6.875" style="1" customWidth="1"/>
    <col min="2060" max="2060" width="6.25" style="1" customWidth="1"/>
    <col min="2061" max="2061" width="6.875" style="1" customWidth="1"/>
    <col min="2062" max="2304" width="9" style="1"/>
    <col min="2305" max="2305" width="7.5" style="1" customWidth="1"/>
    <col min="2306" max="2306" width="6.875" style="1" customWidth="1"/>
    <col min="2307" max="2307" width="8.125" style="1" customWidth="1"/>
    <col min="2308" max="2308" width="6.875" style="1" customWidth="1"/>
    <col min="2309" max="2309" width="8.125" style="1" customWidth="1"/>
    <col min="2310" max="2310" width="6.25" style="1" customWidth="1"/>
    <col min="2311" max="2311" width="8.125" style="1" customWidth="1"/>
    <col min="2312" max="2312" width="6.25" style="1" customWidth="1"/>
    <col min="2313" max="2315" width="6.875" style="1" customWidth="1"/>
    <col min="2316" max="2316" width="6.25" style="1" customWidth="1"/>
    <col min="2317" max="2317" width="6.875" style="1" customWidth="1"/>
    <col min="2318" max="2560" width="9" style="1"/>
    <col min="2561" max="2561" width="7.5" style="1" customWidth="1"/>
    <col min="2562" max="2562" width="6.875" style="1" customWidth="1"/>
    <col min="2563" max="2563" width="8.125" style="1" customWidth="1"/>
    <col min="2564" max="2564" width="6.875" style="1" customWidth="1"/>
    <col min="2565" max="2565" width="8.125" style="1" customWidth="1"/>
    <col min="2566" max="2566" width="6.25" style="1" customWidth="1"/>
    <col min="2567" max="2567" width="8.125" style="1" customWidth="1"/>
    <col min="2568" max="2568" width="6.25" style="1" customWidth="1"/>
    <col min="2569" max="2571" width="6.875" style="1" customWidth="1"/>
    <col min="2572" max="2572" width="6.25" style="1" customWidth="1"/>
    <col min="2573" max="2573" width="6.875" style="1" customWidth="1"/>
    <col min="2574" max="2816" width="9" style="1"/>
    <col min="2817" max="2817" width="7.5" style="1" customWidth="1"/>
    <col min="2818" max="2818" width="6.875" style="1" customWidth="1"/>
    <col min="2819" max="2819" width="8.125" style="1" customWidth="1"/>
    <col min="2820" max="2820" width="6.875" style="1" customWidth="1"/>
    <col min="2821" max="2821" width="8.125" style="1" customWidth="1"/>
    <col min="2822" max="2822" width="6.25" style="1" customWidth="1"/>
    <col min="2823" max="2823" width="8.125" style="1" customWidth="1"/>
    <col min="2824" max="2824" width="6.25" style="1" customWidth="1"/>
    <col min="2825" max="2827" width="6.875" style="1" customWidth="1"/>
    <col min="2828" max="2828" width="6.25" style="1" customWidth="1"/>
    <col min="2829" max="2829" width="6.875" style="1" customWidth="1"/>
    <col min="2830" max="3072" width="9" style="1"/>
    <col min="3073" max="3073" width="7.5" style="1" customWidth="1"/>
    <col min="3074" max="3074" width="6.875" style="1" customWidth="1"/>
    <col min="3075" max="3075" width="8.125" style="1" customWidth="1"/>
    <col min="3076" max="3076" width="6.875" style="1" customWidth="1"/>
    <col min="3077" max="3077" width="8.125" style="1" customWidth="1"/>
    <col min="3078" max="3078" width="6.25" style="1" customWidth="1"/>
    <col min="3079" max="3079" width="8.125" style="1" customWidth="1"/>
    <col min="3080" max="3080" width="6.25" style="1" customWidth="1"/>
    <col min="3081" max="3083" width="6.875" style="1" customWidth="1"/>
    <col min="3084" max="3084" width="6.25" style="1" customWidth="1"/>
    <col min="3085" max="3085" width="6.875" style="1" customWidth="1"/>
    <col min="3086" max="3328" width="9" style="1"/>
    <col min="3329" max="3329" width="7.5" style="1" customWidth="1"/>
    <col min="3330" max="3330" width="6.875" style="1" customWidth="1"/>
    <col min="3331" max="3331" width="8.125" style="1" customWidth="1"/>
    <col min="3332" max="3332" width="6.875" style="1" customWidth="1"/>
    <col min="3333" max="3333" width="8.125" style="1" customWidth="1"/>
    <col min="3334" max="3334" width="6.25" style="1" customWidth="1"/>
    <col min="3335" max="3335" width="8.125" style="1" customWidth="1"/>
    <col min="3336" max="3336" width="6.25" style="1" customWidth="1"/>
    <col min="3337" max="3339" width="6.875" style="1" customWidth="1"/>
    <col min="3340" max="3340" width="6.25" style="1" customWidth="1"/>
    <col min="3341" max="3341" width="6.875" style="1" customWidth="1"/>
    <col min="3342" max="3584" width="9" style="1"/>
    <col min="3585" max="3585" width="7.5" style="1" customWidth="1"/>
    <col min="3586" max="3586" width="6.875" style="1" customWidth="1"/>
    <col min="3587" max="3587" width="8.125" style="1" customWidth="1"/>
    <col min="3588" max="3588" width="6.875" style="1" customWidth="1"/>
    <col min="3589" max="3589" width="8.125" style="1" customWidth="1"/>
    <col min="3590" max="3590" width="6.25" style="1" customWidth="1"/>
    <col min="3591" max="3591" width="8.125" style="1" customWidth="1"/>
    <col min="3592" max="3592" width="6.25" style="1" customWidth="1"/>
    <col min="3593" max="3595" width="6.875" style="1" customWidth="1"/>
    <col min="3596" max="3596" width="6.25" style="1" customWidth="1"/>
    <col min="3597" max="3597" width="6.875" style="1" customWidth="1"/>
    <col min="3598" max="3840" width="9" style="1"/>
    <col min="3841" max="3841" width="7.5" style="1" customWidth="1"/>
    <col min="3842" max="3842" width="6.875" style="1" customWidth="1"/>
    <col min="3843" max="3843" width="8.125" style="1" customWidth="1"/>
    <col min="3844" max="3844" width="6.875" style="1" customWidth="1"/>
    <col min="3845" max="3845" width="8.125" style="1" customWidth="1"/>
    <col min="3846" max="3846" width="6.25" style="1" customWidth="1"/>
    <col min="3847" max="3847" width="8.125" style="1" customWidth="1"/>
    <col min="3848" max="3848" width="6.25" style="1" customWidth="1"/>
    <col min="3849" max="3851" width="6.875" style="1" customWidth="1"/>
    <col min="3852" max="3852" width="6.25" style="1" customWidth="1"/>
    <col min="3853" max="3853" width="6.875" style="1" customWidth="1"/>
    <col min="3854" max="4096" width="9" style="1"/>
    <col min="4097" max="4097" width="7.5" style="1" customWidth="1"/>
    <col min="4098" max="4098" width="6.875" style="1" customWidth="1"/>
    <col min="4099" max="4099" width="8.125" style="1" customWidth="1"/>
    <col min="4100" max="4100" width="6.875" style="1" customWidth="1"/>
    <col min="4101" max="4101" width="8.125" style="1" customWidth="1"/>
    <col min="4102" max="4102" width="6.25" style="1" customWidth="1"/>
    <col min="4103" max="4103" width="8.125" style="1" customWidth="1"/>
    <col min="4104" max="4104" width="6.25" style="1" customWidth="1"/>
    <col min="4105" max="4107" width="6.875" style="1" customWidth="1"/>
    <col min="4108" max="4108" width="6.25" style="1" customWidth="1"/>
    <col min="4109" max="4109" width="6.875" style="1" customWidth="1"/>
    <col min="4110" max="4352" width="9" style="1"/>
    <col min="4353" max="4353" width="7.5" style="1" customWidth="1"/>
    <col min="4354" max="4354" width="6.875" style="1" customWidth="1"/>
    <col min="4355" max="4355" width="8.125" style="1" customWidth="1"/>
    <col min="4356" max="4356" width="6.875" style="1" customWidth="1"/>
    <col min="4357" max="4357" width="8.125" style="1" customWidth="1"/>
    <col min="4358" max="4358" width="6.25" style="1" customWidth="1"/>
    <col min="4359" max="4359" width="8.125" style="1" customWidth="1"/>
    <col min="4360" max="4360" width="6.25" style="1" customWidth="1"/>
    <col min="4361" max="4363" width="6.875" style="1" customWidth="1"/>
    <col min="4364" max="4364" width="6.25" style="1" customWidth="1"/>
    <col min="4365" max="4365" width="6.875" style="1" customWidth="1"/>
    <col min="4366" max="4608" width="9" style="1"/>
    <col min="4609" max="4609" width="7.5" style="1" customWidth="1"/>
    <col min="4610" max="4610" width="6.875" style="1" customWidth="1"/>
    <col min="4611" max="4611" width="8.125" style="1" customWidth="1"/>
    <col min="4612" max="4612" width="6.875" style="1" customWidth="1"/>
    <col min="4613" max="4613" width="8.125" style="1" customWidth="1"/>
    <col min="4614" max="4614" width="6.25" style="1" customWidth="1"/>
    <col min="4615" max="4615" width="8.125" style="1" customWidth="1"/>
    <col min="4616" max="4616" width="6.25" style="1" customWidth="1"/>
    <col min="4617" max="4619" width="6.875" style="1" customWidth="1"/>
    <col min="4620" max="4620" width="6.25" style="1" customWidth="1"/>
    <col min="4621" max="4621" width="6.875" style="1" customWidth="1"/>
    <col min="4622" max="4864" width="9" style="1"/>
    <col min="4865" max="4865" width="7.5" style="1" customWidth="1"/>
    <col min="4866" max="4866" width="6.875" style="1" customWidth="1"/>
    <col min="4867" max="4867" width="8.125" style="1" customWidth="1"/>
    <col min="4868" max="4868" width="6.875" style="1" customWidth="1"/>
    <col min="4869" max="4869" width="8.125" style="1" customWidth="1"/>
    <col min="4870" max="4870" width="6.25" style="1" customWidth="1"/>
    <col min="4871" max="4871" width="8.125" style="1" customWidth="1"/>
    <col min="4872" max="4872" width="6.25" style="1" customWidth="1"/>
    <col min="4873" max="4875" width="6.875" style="1" customWidth="1"/>
    <col min="4876" max="4876" width="6.25" style="1" customWidth="1"/>
    <col min="4877" max="4877" width="6.875" style="1" customWidth="1"/>
    <col min="4878" max="5120" width="9" style="1"/>
    <col min="5121" max="5121" width="7.5" style="1" customWidth="1"/>
    <col min="5122" max="5122" width="6.875" style="1" customWidth="1"/>
    <col min="5123" max="5123" width="8.125" style="1" customWidth="1"/>
    <col min="5124" max="5124" width="6.875" style="1" customWidth="1"/>
    <col min="5125" max="5125" width="8.125" style="1" customWidth="1"/>
    <col min="5126" max="5126" width="6.25" style="1" customWidth="1"/>
    <col min="5127" max="5127" width="8.125" style="1" customWidth="1"/>
    <col min="5128" max="5128" width="6.25" style="1" customWidth="1"/>
    <col min="5129" max="5131" width="6.875" style="1" customWidth="1"/>
    <col min="5132" max="5132" width="6.25" style="1" customWidth="1"/>
    <col min="5133" max="5133" width="6.875" style="1" customWidth="1"/>
    <col min="5134" max="5376" width="9" style="1"/>
    <col min="5377" max="5377" width="7.5" style="1" customWidth="1"/>
    <col min="5378" max="5378" width="6.875" style="1" customWidth="1"/>
    <col min="5379" max="5379" width="8.125" style="1" customWidth="1"/>
    <col min="5380" max="5380" width="6.875" style="1" customWidth="1"/>
    <col min="5381" max="5381" width="8.125" style="1" customWidth="1"/>
    <col min="5382" max="5382" width="6.25" style="1" customWidth="1"/>
    <col min="5383" max="5383" width="8.125" style="1" customWidth="1"/>
    <col min="5384" max="5384" width="6.25" style="1" customWidth="1"/>
    <col min="5385" max="5387" width="6.875" style="1" customWidth="1"/>
    <col min="5388" max="5388" width="6.25" style="1" customWidth="1"/>
    <col min="5389" max="5389" width="6.875" style="1" customWidth="1"/>
    <col min="5390" max="5632" width="9" style="1"/>
    <col min="5633" max="5633" width="7.5" style="1" customWidth="1"/>
    <col min="5634" max="5634" width="6.875" style="1" customWidth="1"/>
    <col min="5635" max="5635" width="8.125" style="1" customWidth="1"/>
    <col min="5636" max="5636" width="6.875" style="1" customWidth="1"/>
    <col min="5637" max="5637" width="8.125" style="1" customWidth="1"/>
    <col min="5638" max="5638" width="6.25" style="1" customWidth="1"/>
    <col min="5639" max="5639" width="8.125" style="1" customWidth="1"/>
    <col min="5640" max="5640" width="6.25" style="1" customWidth="1"/>
    <col min="5641" max="5643" width="6.875" style="1" customWidth="1"/>
    <col min="5644" max="5644" width="6.25" style="1" customWidth="1"/>
    <col min="5645" max="5645" width="6.875" style="1" customWidth="1"/>
    <col min="5646" max="5888" width="9" style="1"/>
    <col min="5889" max="5889" width="7.5" style="1" customWidth="1"/>
    <col min="5890" max="5890" width="6.875" style="1" customWidth="1"/>
    <col min="5891" max="5891" width="8.125" style="1" customWidth="1"/>
    <col min="5892" max="5892" width="6.875" style="1" customWidth="1"/>
    <col min="5893" max="5893" width="8.125" style="1" customWidth="1"/>
    <col min="5894" max="5894" width="6.25" style="1" customWidth="1"/>
    <col min="5895" max="5895" width="8.125" style="1" customWidth="1"/>
    <col min="5896" max="5896" width="6.25" style="1" customWidth="1"/>
    <col min="5897" max="5899" width="6.875" style="1" customWidth="1"/>
    <col min="5900" max="5900" width="6.25" style="1" customWidth="1"/>
    <col min="5901" max="5901" width="6.875" style="1" customWidth="1"/>
    <col min="5902" max="6144" width="9" style="1"/>
    <col min="6145" max="6145" width="7.5" style="1" customWidth="1"/>
    <col min="6146" max="6146" width="6.875" style="1" customWidth="1"/>
    <col min="6147" max="6147" width="8.125" style="1" customWidth="1"/>
    <col min="6148" max="6148" width="6.875" style="1" customWidth="1"/>
    <col min="6149" max="6149" width="8.125" style="1" customWidth="1"/>
    <col min="6150" max="6150" width="6.25" style="1" customWidth="1"/>
    <col min="6151" max="6151" width="8.125" style="1" customWidth="1"/>
    <col min="6152" max="6152" width="6.25" style="1" customWidth="1"/>
    <col min="6153" max="6155" width="6.875" style="1" customWidth="1"/>
    <col min="6156" max="6156" width="6.25" style="1" customWidth="1"/>
    <col min="6157" max="6157" width="6.875" style="1" customWidth="1"/>
    <col min="6158" max="6400" width="9" style="1"/>
    <col min="6401" max="6401" width="7.5" style="1" customWidth="1"/>
    <col min="6402" max="6402" width="6.875" style="1" customWidth="1"/>
    <col min="6403" max="6403" width="8.125" style="1" customWidth="1"/>
    <col min="6404" max="6404" width="6.875" style="1" customWidth="1"/>
    <col min="6405" max="6405" width="8.125" style="1" customWidth="1"/>
    <col min="6406" max="6406" width="6.25" style="1" customWidth="1"/>
    <col min="6407" max="6407" width="8.125" style="1" customWidth="1"/>
    <col min="6408" max="6408" width="6.25" style="1" customWidth="1"/>
    <col min="6409" max="6411" width="6.875" style="1" customWidth="1"/>
    <col min="6412" max="6412" width="6.25" style="1" customWidth="1"/>
    <col min="6413" max="6413" width="6.875" style="1" customWidth="1"/>
    <col min="6414" max="6656" width="9" style="1"/>
    <col min="6657" max="6657" width="7.5" style="1" customWidth="1"/>
    <col min="6658" max="6658" width="6.875" style="1" customWidth="1"/>
    <col min="6659" max="6659" width="8.125" style="1" customWidth="1"/>
    <col min="6660" max="6660" width="6.875" style="1" customWidth="1"/>
    <col min="6661" max="6661" width="8.125" style="1" customWidth="1"/>
    <col min="6662" max="6662" width="6.25" style="1" customWidth="1"/>
    <col min="6663" max="6663" width="8.125" style="1" customWidth="1"/>
    <col min="6664" max="6664" width="6.25" style="1" customWidth="1"/>
    <col min="6665" max="6667" width="6.875" style="1" customWidth="1"/>
    <col min="6668" max="6668" width="6.25" style="1" customWidth="1"/>
    <col min="6669" max="6669" width="6.875" style="1" customWidth="1"/>
    <col min="6670" max="6912" width="9" style="1"/>
    <col min="6913" max="6913" width="7.5" style="1" customWidth="1"/>
    <col min="6914" max="6914" width="6.875" style="1" customWidth="1"/>
    <col min="6915" max="6915" width="8.125" style="1" customWidth="1"/>
    <col min="6916" max="6916" width="6.875" style="1" customWidth="1"/>
    <col min="6917" max="6917" width="8.125" style="1" customWidth="1"/>
    <col min="6918" max="6918" width="6.25" style="1" customWidth="1"/>
    <col min="6919" max="6919" width="8.125" style="1" customWidth="1"/>
    <col min="6920" max="6920" width="6.25" style="1" customWidth="1"/>
    <col min="6921" max="6923" width="6.875" style="1" customWidth="1"/>
    <col min="6924" max="6924" width="6.25" style="1" customWidth="1"/>
    <col min="6925" max="6925" width="6.875" style="1" customWidth="1"/>
    <col min="6926" max="7168" width="9" style="1"/>
    <col min="7169" max="7169" width="7.5" style="1" customWidth="1"/>
    <col min="7170" max="7170" width="6.875" style="1" customWidth="1"/>
    <col min="7171" max="7171" width="8.125" style="1" customWidth="1"/>
    <col min="7172" max="7172" width="6.875" style="1" customWidth="1"/>
    <col min="7173" max="7173" width="8.125" style="1" customWidth="1"/>
    <col min="7174" max="7174" width="6.25" style="1" customWidth="1"/>
    <col min="7175" max="7175" width="8.125" style="1" customWidth="1"/>
    <col min="7176" max="7176" width="6.25" style="1" customWidth="1"/>
    <col min="7177" max="7179" width="6.875" style="1" customWidth="1"/>
    <col min="7180" max="7180" width="6.25" style="1" customWidth="1"/>
    <col min="7181" max="7181" width="6.875" style="1" customWidth="1"/>
    <col min="7182" max="7424" width="9" style="1"/>
    <col min="7425" max="7425" width="7.5" style="1" customWidth="1"/>
    <col min="7426" max="7426" width="6.875" style="1" customWidth="1"/>
    <col min="7427" max="7427" width="8.125" style="1" customWidth="1"/>
    <col min="7428" max="7428" width="6.875" style="1" customWidth="1"/>
    <col min="7429" max="7429" width="8.125" style="1" customWidth="1"/>
    <col min="7430" max="7430" width="6.25" style="1" customWidth="1"/>
    <col min="7431" max="7431" width="8.125" style="1" customWidth="1"/>
    <col min="7432" max="7432" width="6.25" style="1" customWidth="1"/>
    <col min="7433" max="7435" width="6.875" style="1" customWidth="1"/>
    <col min="7436" max="7436" width="6.25" style="1" customWidth="1"/>
    <col min="7437" max="7437" width="6.875" style="1" customWidth="1"/>
    <col min="7438" max="7680" width="9" style="1"/>
    <col min="7681" max="7681" width="7.5" style="1" customWidth="1"/>
    <col min="7682" max="7682" width="6.875" style="1" customWidth="1"/>
    <col min="7683" max="7683" width="8.125" style="1" customWidth="1"/>
    <col min="7684" max="7684" width="6.875" style="1" customWidth="1"/>
    <col min="7685" max="7685" width="8.125" style="1" customWidth="1"/>
    <col min="7686" max="7686" width="6.25" style="1" customWidth="1"/>
    <col min="7687" max="7687" width="8.125" style="1" customWidth="1"/>
    <col min="7688" max="7688" width="6.25" style="1" customWidth="1"/>
    <col min="7689" max="7691" width="6.875" style="1" customWidth="1"/>
    <col min="7692" max="7692" width="6.25" style="1" customWidth="1"/>
    <col min="7693" max="7693" width="6.875" style="1" customWidth="1"/>
    <col min="7694" max="7936" width="9" style="1"/>
    <col min="7937" max="7937" width="7.5" style="1" customWidth="1"/>
    <col min="7938" max="7938" width="6.875" style="1" customWidth="1"/>
    <col min="7939" max="7939" width="8.125" style="1" customWidth="1"/>
    <col min="7940" max="7940" width="6.875" style="1" customWidth="1"/>
    <col min="7941" max="7941" width="8.125" style="1" customWidth="1"/>
    <col min="7942" max="7942" width="6.25" style="1" customWidth="1"/>
    <col min="7943" max="7943" width="8.125" style="1" customWidth="1"/>
    <col min="7944" max="7944" width="6.25" style="1" customWidth="1"/>
    <col min="7945" max="7947" width="6.875" style="1" customWidth="1"/>
    <col min="7948" max="7948" width="6.25" style="1" customWidth="1"/>
    <col min="7949" max="7949" width="6.875" style="1" customWidth="1"/>
    <col min="7950" max="8192" width="9" style="1"/>
    <col min="8193" max="8193" width="7.5" style="1" customWidth="1"/>
    <col min="8194" max="8194" width="6.875" style="1" customWidth="1"/>
    <col min="8195" max="8195" width="8.125" style="1" customWidth="1"/>
    <col min="8196" max="8196" width="6.875" style="1" customWidth="1"/>
    <col min="8197" max="8197" width="8.125" style="1" customWidth="1"/>
    <col min="8198" max="8198" width="6.25" style="1" customWidth="1"/>
    <col min="8199" max="8199" width="8.125" style="1" customWidth="1"/>
    <col min="8200" max="8200" width="6.25" style="1" customWidth="1"/>
    <col min="8201" max="8203" width="6.875" style="1" customWidth="1"/>
    <col min="8204" max="8204" width="6.25" style="1" customWidth="1"/>
    <col min="8205" max="8205" width="6.875" style="1" customWidth="1"/>
    <col min="8206" max="8448" width="9" style="1"/>
    <col min="8449" max="8449" width="7.5" style="1" customWidth="1"/>
    <col min="8450" max="8450" width="6.875" style="1" customWidth="1"/>
    <col min="8451" max="8451" width="8.125" style="1" customWidth="1"/>
    <col min="8452" max="8452" width="6.875" style="1" customWidth="1"/>
    <col min="8453" max="8453" width="8.125" style="1" customWidth="1"/>
    <col min="8454" max="8454" width="6.25" style="1" customWidth="1"/>
    <col min="8455" max="8455" width="8.125" style="1" customWidth="1"/>
    <col min="8456" max="8456" width="6.25" style="1" customWidth="1"/>
    <col min="8457" max="8459" width="6.875" style="1" customWidth="1"/>
    <col min="8460" max="8460" width="6.25" style="1" customWidth="1"/>
    <col min="8461" max="8461" width="6.875" style="1" customWidth="1"/>
    <col min="8462" max="8704" width="9" style="1"/>
    <col min="8705" max="8705" width="7.5" style="1" customWidth="1"/>
    <col min="8706" max="8706" width="6.875" style="1" customWidth="1"/>
    <col min="8707" max="8707" width="8.125" style="1" customWidth="1"/>
    <col min="8708" max="8708" width="6.875" style="1" customWidth="1"/>
    <col min="8709" max="8709" width="8.125" style="1" customWidth="1"/>
    <col min="8710" max="8710" width="6.25" style="1" customWidth="1"/>
    <col min="8711" max="8711" width="8.125" style="1" customWidth="1"/>
    <col min="8712" max="8712" width="6.25" style="1" customWidth="1"/>
    <col min="8713" max="8715" width="6.875" style="1" customWidth="1"/>
    <col min="8716" max="8716" width="6.25" style="1" customWidth="1"/>
    <col min="8717" max="8717" width="6.875" style="1" customWidth="1"/>
    <col min="8718" max="8960" width="9" style="1"/>
    <col min="8961" max="8961" width="7.5" style="1" customWidth="1"/>
    <col min="8962" max="8962" width="6.875" style="1" customWidth="1"/>
    <col min="8963" max="8963" width="8.125" style="1" customWidth="1"/>
    <col min="8964" max="8964" width="6.875" style="1" customWidth="1"/>
    <col min="8965" max="8965" width="8.125" style="1" customWidth="1"/>
    <col min="8966" max="8966" width="6.25" style="1" customWidth="1"/>
    <col min="8967" max="8967" width="8.125" style="1" customWidth="1"/>
    <col min="8968" max="8968" width="6.25" style="1" customWidth="1"/>
    <col min="8969" max="8971" width="6.875" style="1" customWidth="1"/>
    <col min="8972" max="8972" width="6.25" style="1" customWidth="1"/>
    <col min="8973" max="8973" width="6.875" style="1" customWidth="1"/>
    <col min="8974" max="9216" width="9" style="1"/>
    <col min="9217" max="9217" width="7.5" style="1" customWidth="1"/>
    <col min="9218" max="9218" width="6.875" style="1" customWidth="1"/>
    <col min="9219" max="9219" width="8.125" style="1" customWidth="1"/>
    <col min="9220" max="9220" width="6.875" style="1" customWidth="1"/>
    <col min="9221" max="9221" width="8.125" style="1" customWidth="1"/>
    <col min="9222" max="9222" width="6.25" style="1" customWidth="1"/>
    <col min="9223" max="9223" width="8.125" style="1" customWidth="1"/>
    <col min="9224" max="9224" width="6.25" style="1" customWidth="1"/>
    <col min="9225" max="9227" width="6.875" style="1" customWidth="1"/>
    <col min="9228" max="9228" width="6.25" style="1" customWidth="1"/>
    <col min="9229" max="9229" width="6.875" style="1" customWidth="1"/>
    <col min="9230" max="9472" width="9" style="1"/>
    <col min="9473" max="9473" width="7.5" style="1" customWidth="1"/>
    <col min="9474" max="9474" width="6.875" style="1" customWidth="1"/>
    <col min="9475" max="9475" width="8.125" style="1" customWidth="1"/>
    <col min="9476" max="9476" width="6.875" style="1" customWidth="1"/>
    <col min="9477" max="9477" width="8.125" style="1" customWidth="1"/>
    <col min="9478" max="9478" width="6.25" style="1" customWidth="1"/>
    <col min="9479" max="9479" width="8.125" style="1" customWidth="1"/>
    <col min="9480" max="9480" width="6.25" style="1" customWidth="1"/>
    <col min="9481" max="9483" width="6.875" style="1" customWidth="1"/>
    <col min="9484" max="9484" width="6.25" style="1" customWidth="1"/>
    <col min="9485" max="9485" width="6.875" style="1" customWidth="1"/>
    <col min="9486" max="9728" width="9" style="1"/>
    <col min="9729" max="9729" width="7.5" style="1" customWidth="1"/>
    <col min="9730" max="9730" width="6.875" style="1" customWidth="1"/>
    <col min="9731" max="9731" width="8.125" style="1" customWidth="1"/>
    <col min="9732" max="9732" width="6.875" style="1" customWidth="1"/>
    <col min="9733" max="9733" width="8.125" style="1" customWidth="1"/>
    <col min="9734" max="9734" width="6.25" style="1" customWidth="1"/>
    <col min="9735" max="9735" width="8.125" style="1" customWidth="1"/>
    <col min="9736" max="9736" width="6.25" style="1" customWidth="1"/>
    <col min="9737" max="9739" width="6.875" style="1" customWidth="1"/>
    <col min="9740" max="9740" width="6.25" style="1" customWidth="1"/>
    <col min="9741" max="9741" width="6.875" style="1" customWidth="1"/>
    <col min="9742" max="9984" width="9" style="1"/>
    <col min="9985" max="9985" width="7.5" style="1" customWidth="1"/>
    <col min="9986" max="9986" width="6.875" style="1" customWidth="1"/>
    <col min="9987" max="9987" width="8.125" style="1" customWidth="1"/>
    <col min="9988" max="9988" width="6.875" style="1" customWidth="1"/>
    <col min="9989" max="9989" width="8.125" style="1" customWidth="1"/>
    <col min="9990" max="9990" width="6.25" style="1" customWidth="1"/>
    <col min="9991" max="9991" width="8.125" style="1" customWidth="1"/>
    <col min="9992" max="9992" width="6.25" style="1" customWidth="1"/>
    <col min="9993" max="9995" width="6.875" style="1" customWidth="1"/>
    <col min="9996" max="9996" width="6.25" style="1" customWidth="1"/>
    <col min="9997" max="9997" width="6.875" style="1" customWidth="1"/>
    <col min="9998" max="10240" width="9" style="1"/>
    <col min="10241" max="10241" width="7.5" style="1" customWidth="1"/>
    <col min="10242" max="10242" width="6.875" style="1" customWidth="1"/>
    <col min="10243" max="10243" width="8.125" style="1" customWidth="1"/>
    <col min="10244" max="10244" width="6.875" style="1" customWidth="1"/>
    <col min="10245" max="10245" width="8.125" style="1" customWidth="1"/>
    <col min="10246" max="10246" width="6.25" style="1" customWidth="1"/>
    <col min="10247" max="10247" width="8.125" style="1" customWidth="1"/>
    <col min="10248" max="10248" width="6.25" style="1" customWidth="1"/>
    <col min="10249" max="10251" width="6.875" style="1" customWidth="1"/>
    <col min="10252" max="10252" width="6.25" style="1" customWidth="1"/>
    <col min="10253" max="10253" width="6.875" style="1" customWidth="1"/>
    <col min="10254" max="10496" width="9" style="1"/>
    <col min="10497" max="10497" width="7.5" style="1" customWidth="1"/>
    <col min="10498" max="10498" width="6.875" style="1" customWidth="1"/>
    <col min="10499" max="10499" width="8.125" style="1" customWidth="1"/>
    <col min="10500" max="10500" width="6.875" style="1" customWidth="1"/>
    <col min="10501" max="10501" width="8.125" style="1" customWidth="1"/>
    <col min="10502" max="10502" width="6.25" style="1" customWidth="1"/>
    <col min="10503" max="10503" width="8.125" style="1" customWidth="1"/>
    <col min="10504" max="10504" width="6.25" style="1" customWidth="1"/>
    <col min="10505" max="10507" width="6.875" style="1" customWidth="1"/>
    <col min="10508" max="10508" width="6.25" style="1" customWidth="1"/>
    <col min="10509" max="10509" width="6.875" style="1" customWidth="1"/>
    <col min="10510" max="10752" width="9" style="1"/>
    <col min="10753" max="10753" width="7.5" style="1" customWidth="1"/>
    <col min="10754" max="10754" width="6.875" style="1" customWidth="1"/>
    <col min="10755" max="10755" width="8.125" style="1" customWidth="1"/>
    <col min="10756" max="10756" width="6.875" style="1" customWidth="1"/>
    <col min="10757" max="10757" width="8.125" style="1" customWidth="1"/>
    <col min="10758" max="10758" width="6.25" style="1" customWidth="1"/>
    <col min="10759" max="10759" width="8.125" style="1" customWidth="1"/>
    <col min="10760" max="10760" width="6.25" style="1" customWidth="1"/>
    <col min="10761" max="10763" width="6.875" style="1" customWidth="1"/>
    <col min="10764" max="10764" width="6.25" style="1" customWidth="1"/>
    <col min="10765" max="10765" width="6.875" style="1" customWidth="1"/>
    <col min="10766" max="11008" width="9" style="1"/>
    <col min="11009" max="11009" width="7.5" style="1" customWidth="1"/>
    <col min="11010" max="11010" width="6.875" style="1" customWidth="1"/>
    <col min="11011" max="11011" width="8.125" style="1" customWidth="1"/>
    <col min="11012" max="11012" width="6.875" style="1" customWidth="1"/>
    <col min="11013" max="11013" width="8.125" style="1" customWidth="1"/>
    <col min="11014" max="11014" width="6.25" style="1" customWidth="1"/>
    <col min="11015" max="11015" width="8.125" style="1" customWidth="1"/>
    <col min="11016" max="11016" width="6.25" style="1" customWidth="1"/>
    <col min="11017" max="11019" width="6.875" style="1" customWidth="1"/>
    <col min="11020" max="11020" width="6.25" style="1" customWidth="1"/>
    <col min="11021" max="11021" width="6.875" style="1" customWidth="1"/>
    <col min="11022" max="11264" width="9" style="1"/>
    <col min="11265" max="11265" width="7.5" style="1" customWidth="1"/>
    <col min="11266" max="11266" width="6.875" style="1" customWidth="1"/>
    <col min="11267" max="11267" width="8.125" style="1" customWidth="1"/>
    <col min="11268" max="11268" width="6.875" style="1" customWidth="1"/>
    <col min="11269" max="11269" width="8.125" style="1" customWidth="1"/>
    <col min="11270" max="11270" width="6.25" style="1" customWidth="1"/>
    <col min="11271" max="11271" width="8.125" style="1" customWidth="1"/>
    <col min="11272" max="11272" width="6.25" style="1" customWidth="1"/>
    <col min="11273" max="11275" width="6.875" style="1" customWidth="1"/>
    <col min="11276" max="11276" width="6.25" style="1" customWidth="1"/>
    <col min="11277" max="11277" width="6.875" style="1" customWidth="1"/>
    <col min="11278" max="11520" width="9" style="1"/>
    <col min="11521" max="11521" width="7.5" style="1" customWidth="1"/>
    <col min="11522" max="11522" width="6.875" style="1" customWidth="1"/>
    <col min="11523" max="11523" width="8.125" style="1" customWidth="1"/>
    <col min="11524" max="11524" width="6.875" style="1" customWidth="1"/>
    <col min="11525" max="11525" width="8.125" style="1" customWidth="1"/>
    <col min="11526" max="11526" width="6.25" style="1" customWidth="1"/>
    <col min="11527" max="11527" width="8.125" style="1" customWidth="1"/>
    <col min="11528" max="11528" width="6.25" style="1" customWidth="1"/>
    <col min="11529" max="11531" width="6.875" style="1" customWidth="1"/>
    <col min="11532" max="11532" width="6.25" style="1" customWidth="1"/>
    <col min="11533" max="11533" width="6.875" style="1" customWidth="1"/>
    <col min="11534" max="11776" width="9" style="1"/>
    <col min="11777" max="11777" width="7.5" style="1" customWidth="1"/>
    <col min="11778" max="11778" width="6.875" style="1" customWidth="1"/>
    <col min="11779" max="11779" width="8.125" style="1" customWidth="1"/>
    <col min="11780" max="11780" width="6.875" style="1" customWidth="1"/>
    <col min="11781" max="11781" width="8.125" style="1" customWidth="1"/>
    <col min="11782" max="11782" width="6.25" style="1" customWidth="1"/>
    <col min="11783" max="11783" width="8.125" style="1" customWidth="1"/>
    <col min="11784" max="11784" width="6.25" style="1" customWidth="1"/>
    <col min="11785" max="11787" width="6.875" style="1" customWidth="1"/>
    <col min="11788" max="11788" width="6.25" style="1" customWidth="1"/>
    <col min="11789" max="11789" width="6.875" style="1" customWidth="1"/>
    <col min="11790" max="12032" width="9" style="1"/>
    <col min="12033" max="12033" width="7.5" style="1" customWidth="1"/>
    <col min="12034" max="12034" width="6.875" style="1" customWidth="1"/>
    <col min="12035" max="12035" width="8.125" style="1" customWidth="1"/>
    <col min="12036" max="12036" width="6.875" style="1" customWidth="1"/>
    <col min="12037" max="12037" width="8.125" style="1" customWidth="1"/>
    <col min="12038" max="12038" width="6.25" style="1" customWidth="1"/>
    <col min="12039" max="12039" width="8.125" style="1" customWidth="1"/>
    <col min="12040" max="12040" width="6.25" style="1" customWidth="1"/>
    <col min="12041" max="12043" width="6.875" style="1" customWidth="1"/>
    <col min="12044" max="12044" width="6.25" style="1" customWidth="1"/>
    <col min="12045" max="12045" width="6.875" style="1" customWidth="1"/>
    <col min="12046" max="12288" width="9" style="1"/>
    <col min="12289" max="12289" width="7.5" style="1" customWidth="1"/>
    <col min="12290" max="12290" width="6.875" style="1" customWidth="1"/>
    <col min="12291" max="12291" width="8.125" style="1" customWidth="1"/>
    <col min="12292" max="12292" width="6.875" style="1" customWidth="1"/>
    <col min="12293" max="12293" width="8.125" style="1" customWidth="1"/>
    <col min="12294" max="12294" width="6.25" style="1" customWidth="1"/>
    <col min="12295" max="12295" width="8.125" style="1" customWidth="1"/>
    <col min="12296" max="12296" width="6.25" style="1" customWidth="1"/>
    <col min="12297" max="12299" width="6.875" style="1" customWidth="1"/>
    <col min="12300" max="12300" width="6.25" style="1" customWidth="1"/>
    <col min="12301" max="12301" width="6.875" style="1" customWidth="1"/>
    <col min="12302" max="12544" width="9" style="1"/>
    <col min="12545" max="12545" width="7.5" style="1" customWidth="1"/>
    <col min="12546" max="12546" width="6.875" style="1" customWidth="1"/>
    <col min="12547" max="12547" width="8.125" style="1" customWidth="1"/>
    <col min="12548" max="12548" width="6.875" style="1" customWidth="1"/>
    <col min="12549" max="12549" width="8.125" style="1" customWidth="1"/>
    <col min="12550" max="12550" width="6.25" style="1" customWidth="1"/>
    <col min="12551" max="12551" width="8.125" style="1" customWidth="1"/>
    <col min="12552" max="12552" width="6.25" style="1" customWidth="1"/>
    <col min="12553" max="12555" width="6.875" style="1" customWidth="1"/>
    <col min="12556" max="12556" width="6.25" style="1" customWidth="1"/>
    <col min="12557" max="12557" width="6.875" style="1" customWidth="1"/>
    <col min="12558" max="12800" width="9" style="1"/>
    <col min="12801" max="12801" width="7.5" style="1" customWidth="1"/>
    <col min="12802" max="12802" width="6.875" style="1" customWidth="1"/>
    <col min="12803" max="12803" width="8.125" style="1" customWidth="1"/>
    <col min="12804" max="12804" width="6.875" style="1" customWidth="1"/>
    <col min="12805" max="12805" width="8.125" style="1" customWidth="1"/>
    <col min="12806" max="12806" width="6.25" style="1" customWidth="1"/>
    <col min="12807" max="12807" width="8.125" style="1" customWidth="1"/>
    <col min="12808" max="12808" width="6.25" style="1" customWidth="1"/>
    <col min="12809" max="12811" width="6.875" style="1" customWidth="1"/>
    <col min="12812" max="12812" width="6.25" style="1" customWidth="1"/>
    <col min="12813" max="12813" width="6.875" style="1" customWidth="1"/>
    <col min="12814" max="13056" width="9" style="1"/>
    <col min="13057" max="13057" width="7.5" style="1" customWidth="1"/>
    <col min="13058" max="13058" width="6.875" style="1" customWidth="1"/>
    <col min="13059" max="13059" width="8.125" style="1" customWidth="1"/>
    <col min="13060" max="13060" width="6.875" style="1" customWidth="1"/>
    <col min="13061" max="13061" width="8.125" style="1" customWidth="1"/>
    <col min="13062" max="13062" width="6.25" style="1" customWidth="1"/>
    <col min="13063" max="13063" width="8.125" style="1" customWidth="1"/>
    <col min="13064" max="13064" width="6.25" style="1" customWidth="1"/>
    <col min="13065" max="13067" width="6.875" style="1" customWidth="1"/>
    <col min="13068" max="13068" width="6.25" style="1" customWidth="1"/>
    <col min="13069" max="13069" width="6.875" style="1" customWidth="1"/>
    <col min="13070" max="13312" width="9" style="1"/>
    <col min="13313" max="13313" width="7.5" style="1" customWidth="1"/>
    <col min="13314" max="13314" width="6.875" style="1" customWidth="1"/>
    <col min="13315" max="13315" width="8.125" style="1" customWidth="1"/>
    <col min="13316" max="13316" width="6.875" style="1" customWidth="1"/>
    <col min="13317" max="13317" width="8.125" style="1" customWidth="1"/>
    <col min="13318" max="13318" width="6.25" style="1" customWidth="1"/>
    <col min="13319" max="13319" width="8.125" style="1" customWidth="1"/>
    <col min="13320" max="13320" width="6.25" style="1" customWidth="1"/>
    <col min="13321" max="13323" width="6.875" style="1" customWidth="1"/>
    <col min="13324" max="13324" width="6.25" style="1" customWidth="1"/>
    <col min="13325" max="13325" width="6.875" style="1" customWidth="1"/>
    <col min="13326" max="13568" width="9" style="1"/>
    <col min="13569" max="13569" width="7.5" style="1" customWidth="1"/>
    <col min="13570" max="13570" width="6.875" style="1" customWidth="1"/>
    <col min="13571" max="13571" width="8.125" style="1" customWidth="1"/>
    <col min="13572" max="13572" width="6.875" style="1" customWidth="1"/>
    <col min="13573" max="13573" width="8.125" style="1" customWidth="1"/>
    <col min="13574" max="13574" width="6.25" style="1" customWidth="1"/>
    <col min="13575" max="13575" width="8.125" style="1" customWidth="1"/>
    <col min="13576" max="13576" width="6.25" style="1" customWidth="1"/>
    <col min="13577" max="13579" width="6.875" style="1" customWidth="1"/>
    <col min="13580" max="13580" width="6.25" style="1" customWidth="1"/>
    <col min="13581" max="13581" width="6.875" style="1" customWidth="1"/>
    <col min="13582" max="13824" width="9" style="1"/>
    <col min="13825" max="13825" width="7.5" style="1" customWidth="1"/>
    <col min="13826" max="13826" width="6.875" style="1" customWidth="1"/>
    <col min="13827" max="13827" width="8.125" style="1" customWidth="1"/>
    <col min="13828" max="13828" width="6.875" style="1" customWidth="1"/>
    <col min="13829" max="13829" width="8.125" style="1" customWidth="1"/>
    <col min="13830" max="13830" width="6.25" style="1" customWidth="1"/>
    <col min="13831" max="13831" width="8.125" style="1" customWidth="1"/>
    <col min="13832" max="13832" width="6.25" style="1" customWidth="1"/>
    <col min="13833" max="13835" width="6.875" style="1" customWidth="1"/>
    <col min="13836" max="13836" width="6.25" style="1" customWidth="1"/>
    <col min="13837" max="13837" width="6.875" style="1" customWidth="1"/>
    <col min="13838" max="14080" width="9" style="1"/>
    <col min="14081" max="14081" width="7.5" style="1" customWidth="1"/>
    <col min="14082" max="14082" width="6.875" style="1" customWidth="1"/>
    <col min="14083" max="14083" width="8.125" style="1" customWidth="1"/>
    <col min="14084" max="14084" width="6.875" style="1" customWidth="1"/>
    <col min="14085" max="14085" width="8.125" style="1" customWidth="1"/>
    <col min="14086" max="14086" width="6.25" style="1" customWidth="1"/>
    <col min="14087" max="14087" width="8.125" style="1" customWidth="1"/>
    <col min="14088" max="14088" width="6.25" style="1" customWidth="1"/>
    <col min="14089" max="14091" width="6.875" style="1" customWidth="1"/>
    <col min="14092" max="14092" width="6.25" style="1" customWidth="1"/>
    <col min="14093" max="14093" width="6.875" style="1" customWidth="1"/>
    <col min="14094" max="14336" width="9" style="1"/>
    <col min="14337" max="14337" width="7.5" style="1" customWidth="1"/>
    <col min="14338" max="14338" width="6.875" style="1" customWidth="1"/>
    <col min="14339" max="14339" width="8.125" style="1" customWidth="1"/>
    <col min="14340" max="14340" width="6.875" style="1" customWidth="1"/>
    <col min="14341" max="14341" width="8.125" style="1" customWidth="1"/>
    <col min="14342" max="14342" width="6.25" style="1" customWidth="1"/>
    <col min="14343" max="14343" width="8.125" style="1" customWidth="1"/>
    <col min="14344" max="14344" width="6.25" style="1" customWidth="1"/>
    <col min="14345" max="14347" width="6.875" style="1" customWidth="1"/>
    <col min="14348" max="14348" width="6.25" style="1" customWidth="1"/>
    <col min="14349" max="14349" width="6.875" style="1" customWidth="1"/>
    <col min="14350" max="14592" width="9" style="1"/>
    <col min="14593" max="14593" width="7.5" style="1" customWidth="1"/>
    <col min="14594" max="14594" width="6.875" style="1" customWidth="1"/>
    <col min="14595" max="14595" width="8.125" style="1" customWidth="1"/>
    <col min="14596" max="14596" width="6.875" style="1" customWidth="1"/>
    <col min="14597" max="14597" width="8.125" style="1" customWidth="1"/>
    <col min="14598" max="14598" width="6.25" style="1" customWidth="1"/>
    <col min="14599" max="14599" width="8.125" style="1" customWidth="1"/>
    <col min="14600" max="14600" width="6.25" style="1" customWidth="1"/>
    <col min="14601" max="14603" width="6.875" style="1" customWidth="1"/>
    <col min="14604" max="14604" width="6.25" style="1" customWidth="1"/>
    <col min="14605" max="14605" width="6.875" style="1" customWidth="1"/>
    <col min="14606" max="14848" width="9" style="1"/>
    <col min="14849" max="14849" width="7.5" style="1" customWidth="1"/>
    <col min="14850" max="14850" width="6.875" style="1" customWidth="1"/>
    <col min="14851" max="14851" width="8.125" style="1" customWidth="1"/>
    <col min="14852" max="14852" width="6.875" style="1" customWidth="1"/>
    <col min="14853" max="14853" width="8.125" style="1" customWidth="1"/>
    <col min="14854" max="14854" width="6.25" style="1" customWidth="1"/>
    <col min="14855" max="14855" width="8.125" style="1" customWidth="1"/>
    <col min="14856" max="14856" width="6.25" style="1" customWidth="1"/>
    <col min="14857" max="14859" width="6.875" style="1" customWidth="1"/>
    <col min="14860" max="14860" width="6.25" style="1" customWidth="1"/>
    <col min="14861" max="14861" width="6.875" style="1" customWidth="1"/>
    <col min="14862" max="15104" width="9" style="1"/>
    <col min="15105" max="15105" width="7.5" style="1" customWidth="1"/>
    <col min="15106" max="15106" width="6.875" style="1" customWidth="1"/>
    <col min="15107" max="15107" width="8.125" style="1" customWidth="1"/>
    <col min="15108" max="15108" width="6.875" style="1" customWidth="1"/>
    <col min="15109" max="15109" width="8.125" style="1" customWidth="1"/>
    <col min="15110" max="15110" width="6.25" style="1" customWidth="1"/>
    <col min="15111" max="15111" width="8.125" style="1" customWidth="1"/>
    <col min="15112" max="15112" width="6.25" style="1" customWidth="1"/>
    <col min="15113" max="15115" width="6.875" style="1" customWidth="1"/>
    <col min="15116" max="15116" width="6.25" style="1" customWidth="1"/>
    <col min="15117" max="15117" width="6.875" style="1" customWidth="1"/>
    <col min="15118" max="15360" width="9" style="1"/>
    <col min="15361" max="15361" width="7.5" style="1" customWidth="1"/>
    <col min="15362" max="15362" width="6.875" style="1" customWidth="1"/>
    <col min="15363" max="15363" width="8.125" style="1" customWidth="1"/>
    <col min="15364" max="15364" width="6.875" style="1" customWidth="1"/>
    <col min="15365" max="15365" width="8.125" style="1" customWidth="1"/>
    <col min="15366" max="15366" width="6.25" style="1" customWidth="1"/>
    <col min="15367" max="15367" width="8.125" style="1" customWidth="1"/>
    <col min="15368" max="15368" width="6.25" style="1" customWidth="1"/>
    <col min="15369" max="15371" width="6.875" style="1" customWidth="1"/>
    <col min="15372" max="15372" width="6.25" style="1" customWidth="1"/>
    <col min="15373" max="15373" width="6.875" style="1" customWidth="1"/>
    <col min="15374" max="15616" width="9" style="1"/>
    <col min="15617" max="15617" width="7.5" style="1" customWidth="1"/>
    <col min="15618" max="15618" width="6.875" style="1" customWidth="1"/>
    <col min="15619" max="15619" width="8.125" style="1" customWidth="1"/>
    <col min="15620" max="15620" width="6.875" style="1" customWidth="1"/>
    <col min="15621" max="15621" width="8.125" style="1" customWidth="1"/>
    <col min="15622" max="15622" width="6.25" style="1" customWidth="1"/>
    <col min="15623" max="15623" width="8.125" style="1" customWidth="1"/>
    <col min="15624" max="15624" width="6.25" style="1" customWidth="1"/>
    <col min="15625" max="15627" width="6.875" style="1" customWidth="1"/>
    <col min="15628" max="15628" width="6.25" style="1" customWidth="1"/>
    <col min="15629" max="15629" width="6.875" style="1" customWidth="1"/>
    <col min="15630" max="15872" width="9" style="1"/>
    <col min="15873" max="15873" width="7.5" style="1" customWidth="1"/>
    <col min="15874" max="15874" width="6.875" style="1" customWidth="1"/>
    <col min="15875" max="15875" width="8.125" style="1" customWidth="1"/>
    <col min="15876" max="15876" width="6.875" style="1" customWidth="1"/>
    <col min="15877" max="15877" width="8.125" style="1" customWidth="1"/>
    <col min="15878" max="15878" width="6.25" style="1" customWidth="1"/>
    <col min="15879" max="15879" width="8.125" style="1" customWidth="1"/>
    <col min="15880" max="15880" width="6.25" style="1" customWidth="1"/>
    <col min="15881" max="15883" width="6.875" style="1" customWidth="1"/>
    <col min="15884" max="15884" width="6.25" style="1" customWidth="1"/>
    <col min="15885" max="15885" width="6.875" style="1" customWidth="1"/>
    <col min="15886" max="16128" width="9" style="1"/>
    <col min="16129" max="16129" width="7.5" style="1" customWidth="1"/>
    <col min="16130" max="16130" width="6.875" style="1" customWidth="1"/>
    <col min="16131" max="16131" width="8.125" style="1" customWidth="1"/>
    <col min="16132" max="16132" width="6.875" style="1" customWidth="1"/>
    <col min="16133" max="16133" width="8.125" style="1" customWidth="1"/>
    <col min="16134" max="16134" width="6.25" style="1" customWidth="1"/>
    <col min="16135" max="16135" width="8.125" style="1" customWidth="1"/>
    <col min="16136" max="16136" width="6.25" style="1" customWidth="1"/>
    <col min="16137" max="16139" width="6.875" style="1" customWidth="1"/>
    <col min="16140" max="16140" width="6.25" style="1" customWidth="1"/>
    <col min="16141" max="16141" width="6.875" style="1" customWidth="1"/>
    <col min="16142" max="16384" width="9" style="1"/>
  </cols>
  <sheetData>
    <row r="1" spans="1:15" ht="15" customHeight="1" x14ac:dyDescent="0.15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5" ht="9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5" x14ac:dyDescent="0.15">
      <c r="A3" s="21" t="s">
        <v>16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5" ht="15" customHeight="1" x14ac:dyDescent="0.15">
      <c r="A4" s="22" t="s">
        <v>1</v>
      </c>
      <c r="B4" s="23" t="s">
        <v>17</v>
      </c>
      <c r="C4" s="24"/>
      <c r="D4" s="25" t="s">
        <v>18</v>
      </c>
      <c r="E4" s="25"/>
      <c r="F4" s="25" t="s">
        <v>19</v>
      </c>
      <c r="G4" s="25"/>
      <c r="H4" s="25" t="s">
        <v>20</v>
      </c>
      <c r="I4" s="25"/>
      <c r="J4" s="25" t="s">
        <v>21</v>
      </c>
      <c r="K4" s="25"/>
      <c r="L4" s="26"/>
      <c r="M4" s="26"/>
    </row>
    <row r="5" spans="1:15" ht="15" customHeight="1" x14ac:dyDescent="0.15">
      <c r="A5" s="27"/>
      <c r="B5" s="28" t="s">
        <v>22</v>
      </c>
      <c r="C5" s="29" t="s">
        <v>23</v>
      </c>
      <c r="D5" s="28" t="s">
        <v>22</v>
      </c>
      <c r="E5" s="29" t="s">
        <v>23</v>
      </c>
      <c r="F5" s="28" t="s">
        <v>22</v>
      </c>
      <c r="G5" s="29" t="s">
        <v>23</v>
      </c>
      <c r="H5" s="28" t="s">
        <v>22</v>
      </c>
      <c r="I5" s="29" t="s">
        <v>23</v>
      </c>
      <c r="J5" s="28" t="s">
        <v>22</v>
      </c>
      <c r="K5" s="30" t="s">
        <v>23</v>
      </c>
      <c r="L5" s="31"/>
      <c r="M5" s="31"/>
    </row>
    <row r="6" spans="1:15" ht="15" customHeight="1" x14ac:dyDescent="0.15">
      <c r="A6" s="32" t="s">
        <v>36</v>
      </c>
      <c r="B6" s="33" t="s">
        <v>24</v>
      </c>
      <c r="C6" s="33" t="s">
        <v>2</v>
      </c>
      <c r="D6" s="33" t="s">
        <v>24</v>
      </c>
      <c r="E6" s="33" t="s">
        <v>2</v>
      </c>
      <c r="F6" s="33" t="s">
        <v>24</v>
      </c>
      <c r="G6" s="33" t="s">
        <v>2</v>
      </c>
      <c r="H6" s="33" t="s">
        <v>24</v>
      </c>
      <c r="I6" s="33" t="s">
        <v>2</v>
      </c>
      <c r="J6" s="33" t="s">
        <v>24</v>
      </c>
      <c r="K6" s="33" t="s">
        <v>2</v>
      </c>
      <c r="L6" s="34"/>
      <c r="M6" s="34"/>
      <c r="O6" s="2"/>
    </row>
    <row r="7" spans="1:15" ht="16.899999999999999" customHeight="1" x14ac:dyDescent="0.15">
      <c r="A7" s="35" t="s">
        <v>37</v>
      </c>
      <c r="B7" s="3">
        <v>850</v>
      </c>
      <c r="C7" s="3">
        <v>19270</v>
      </c>
      <c r="D7" s="3">
        <v>2898</v>
      </c>
      <c r="E7" s="3">
        <v>57093</v>
      </c>
      <c r="F7" s="3">
        <v>592</v>
      </c>
      <c r="G7" s="3">
        <v>30197</v>
      </c>
      <c r="H7" s="3">
        <v>1626</v>
      </c>
      <c r="I7" s="3">
        <v>9793</v>
      </c>
      <c r="J7" s="3">
        <v>1204</v>
      </c>
      <c r="K7" s="3">
        <v>3928</v>
      </c>
      <c r="L7" s="36"/>
      <c r="M7" s="36"/>
    </row>
    <row r="8" spans="1:15" ht="16.899999999999999" customHeight="1" x14ac:dyDescent="0.15">
      <c r="A8" s="35" t="s">
        <v>33</v>
      </c>
      <c r="B8" s="3">
        <v>1018</v>
      </c>
      <c r="C8" s="3">
        <v>16090</v>
      </c>
      <c r="D8" s="3">
        <v>2055</v>
      </c>
      <c r="E8" s="3">
        <v>34868</v>
      </c>
      <c r="F8" s="3">
        <v>478</v>
      </c>
      <c r="G8" s="3">
        <v>22987</v>
      </c>
      <c r="H8" s="3">
        <v>743</v>
      </c>
      <c r="I8" s="3">
        <v>7798</v>
      </c>
      <c r="J8" s="3">
        <v>936</v>
      </c>
      <c r="K8" s="3">
        <v>4487</v>
      </c>
      <c r="L8" s="36"/>
      <c r="M8" s="36"/>
    </row>
    <row r="9" spans="1:15" ht="16.899999999999999" customHeight="1" x14ac:dyDescent="0.15">
      <c r="A9" s="35" t="s">
        <v>34</v>
      </c>
      <c r="B9" s="37">
        <v>1404</v>
      </c>
      <c r="C9" s="37">
        <v>23183</v>
      </c>
      <c r="D9" s="37">
        <v>2818</v>
      </c>
      <c r="E9" s="37">
        <v>46185</v>
      </c>
      <c r="F9" s="3">
        <v>633</v>
      </c>
      <c r="G9" s="37">
        <v>36088</v>
      </c>
      <c r="H9" s="3">
        <v>915</v>
      </c>
      <c r="I9" s="37">
        <v>9310</v>
      </c>
      <c r="J9" s="3">
        <v>1151</v>
      </c>
      <c r="K9" s="37">
        <v>5183</v>
      </c>
      <c r="L9" s="36"/>
      <c r="M9" s="36"/>
    </row>
    <row r="10" spans="1:15" ht="16.899999999999999" customHeight="1" x14ac:dyDescent="0.15">
      <c r="A10" s="35" t="s">
        <v>35</v>
      </c>
      <c r="B10" s="3">
        <v>1327</v>
      </c>
      <c r="C10" s="3">
        <v>17656</v>
      </c>
      <c r="D10" s="3">
        <v>3104</v>
      </c>
      <c r="E10" s="3">
        <v>54996</v>
      </c>
      <c r="F10" s="3">
        <v>663</v>
      </c>
      <c r="G10" s="3">
        <v>39729</v>
      </c>
      <c r="H10" s="3">
        <v>824</v>
      </c>
      <c r="I10" s="3">
        <v>8820</v>
      </c>
      <c r="J10" s="3">
        <v>1279</v>
      </c>
      <c r="K10" s="3">
        <v>5449</v>
      </c>
      <c r="L10" s="36"/>
      <c r="M10" s="36"/>
    </row>
    <row r="11" spans="1:15" ht="16.899999999999999" customHeight="1" x14ac:dyDescent="0.15">
      <c r="A11" s="35" t="s">
        <v>38</v>
      </c>
      <c r="B11" s="3">
        <f>SUM(B12:B23)</f>
        <v>1327</v>
      </c>
      <c r="C11" s="3">
        <f t="shared" ref="C11:K11" si="0">SUM(C12:C23)</f>
        <v>17703</v>
      </c>
      <c r="D11" s="3">
        <f t="shared" si="0"/>
        <v>2036</v>
      </c>
      <c r="E11" s="3">
        <f t="shared" si="0"/>
        <v>58544</v>
      </c>
      <c r="F11" s="3">
        <f t="shared" si="0"/>
        <v>658</v>
      </c>
      <c r="G11" s="3">
        <f t="shared" si="0"/>
        <v>43411</v>
      </c>
      <c r="H11" s="3">
        <f t="shared" si="0"/>
        <v>846</v>
      </c>
      <c r="I11" s="3">
        <f t="shared" si="0"/>
        <v>8941</v>
      </c>
      <c r="J11" s="3">
        <f t="shared" si="0"/>
        <v>1286</v>
      </c>
      <c r="K11" s="3">
        <f t="shared" si="0"/>
        <v>4601</v>
      </c>
      <c r="L11" s="36"/>
      <c r="M11" s="36"/>
    </row>
    <row r="12" spans="1:15" ht="16.899999999999999" customHeight="1" x14ac:dyDescent="0.15">
      <c r="A12" s="35" t="s">
        <v>3</v>
      </c>
      <c r="B12" s="3">
        <v>120</v>
      </c>
      <c r="C12" s="3">
        <v>1695</v>
      </c>
      <c r="D12" s="3">
        <v>156</v>
      </c>
      <c r="E12" s="3">
        <v>4064</v>
      </c>
      <c r="F12" s="3">
        <v>57</v>
      </c>
      <c r="G12" s="3">
        <v>3519</v>
      </c>
      <c r="H12" s="3">
        <v>91</v>
      </c>
      <c r="I12" s="3">
        <v>961</v>
      </c>
      <c r="J12" s="3">
        <v>121</v>
      </c>
      <c r="K12" s="3">
        <v>477</v>
      </c>
      <c r="L12" s="36"/>
      <c r="M12" s="36"/>
    </row>
    <row r="13" spans="1:15" ht="16.899999999999999" customHeight="1" x14ac:dyDescent="0.15">
      <c r="A13" s="35" t="s">
        <v>4</v>
      </c>
      <c r="B13" s="3">
        <v>111</v>
      </c>
      <c r="C13" s="3">
        <v>1528</v>
      </c>
      <c r="D13" s="3">
        <v>156</v>
      </c>
      <c r="E13" s="3">
        <v>3974</v>
      </c>
      <c r="F13" s="3">
        <v>60</v>
      </c>
      <c r="G13" s="3">
        <v>6148</v>
      </c>
      <c r="H13" s="3">
        <v>68</v>
      </c>
      <c r="I13" s="3">
        <v>773</v>
      </c>
      <c r="J13" s="3">
        <v>105</v>
      </c>
      <c r="K13" s="3">
        <v>398</v>
      </c>
      <c r="L13" s="36"/>
      <c r="M13" s="36"/>
    </row>
    <row r="14" spans="1:15" ht="16.899999999999999" customHeight="1" x14ac:dyDescent="0.15">
      <c r="A14" s="35" t="s">
        <v>5</v>
      </c>
      <c r="B14" s="3">
        <v>121</v>
      </c>
      <c r="C14" s="3">
        <v>1558</v>
      </c>
      <c r="D14" s="3">
        <v>174</v>
      </c>
      <c r="E14" s="3">
        <v>4535</v>
      </c>
      <c r="F14" s="3">
        <v>53</v>
      </c>
      <c r="G14" s="3">
        <v>3619</v>
      </c>
      <c r="H14" s="3">
        <v>78</v>
      </c>
      <c r="I14" s="3">
        <v>643</v>
      </c>
      <c r="J14" s="3">
        <v>90</v>
      </c>
      <c r="K14" s="3">
        <v>323</v>
      </c>
      <c r="L14" s="36"/>
      <c r="M14" s="36"/>
    </row>
    <row r="15" spans="1:15" ht="16.899999999999999" customHeight="1" x14ac:dyDescent="0.15">
      <c r="A15" s="35" t="s">
        <v>6</v>
      </c>
      <c r="B15" s="3">
        <v>112</v>
      </c>
      <c r="C15" s="3">
        <v>1475</v>
      </c>
      <c r="D15" s="3">
        <v>179</v>
      </c>
      <c r="E15" s="3">
        <v>5106</v>
      </c>
      <c r="F15" s="3">
        <v>62</v>
      </c>
      <c r="G15" s="3">
        <v>3286</v>
      </c>
      <c r="H15" s="3">
        <v>76</v>
      </c>
      <c r="I15" s="3">
        <v>740</v>
      </c>
      <c r="J15" s="3">
        <v>113</v>
      </c>
      <c r="K15" s="3">
        <v>408</v>
      </c>
      <c r="L15" s="36"/>
      <c r="M15" s="36"/>
    </row>
    <row r="16" spans="1:15" ht="16.899999999999999" customHeight="1" x14ac:dyDescent="0.15">
      <c r="A16" s="35" t="s">
        <v>7</v>
      </c>
      <c r="B16" s="3">
        <v>98</v>
      </c>
      <c r="C16" s="3">
        <v>1296</v>
      </c>
      <c r="D16" s="3">
        <v>180</v>
      </c>
      <c r="E16" s="3">
        <v>5403</v>
      </c>
      <c r="F16" s="3">
        <v>37</v>
      </c>
      <c r="G16" s="3">
        <v>1719</v>
      </c>
      <c r="H16" s="3">
        <v>66</v>
      </c>
      <c r="I16" s="3">
        <v>585</v>
      </c>
      <c r="J16" s="3">
        <v>104</v>
      </c>
      <c r="K16" s="3">
        <v>410</v>
      </c>
      <c r="L16" s="36"/>
      <c r="M16" s="36"/>
    </row>
    <row r="17" spans="1:15" ht="16.899999999999999" customHeight="1" x14ac:dyDescent="0.15">
      <c r="A17" s="35" t="s">
        <v>8</v>
      </c>
      <c r="B17" s="3">
        <v>113</v>
      </c>
      <c r="C17" s="3">
        <v>1537</v>
      </c>
      <c r="D17" s="3">
        <v>175</v>
      </c>
      <c r="E17" s="3">
        <v>5897</v>
      </c>
      <c r="F17" s="3">
        <v>66</v>
      </c>
      <c r="G17" s="3">
        <v>4938</v>
      </c>
      <c r="H17" s="3">
        <v>65</v>
      </c>
      <c r="I17" s="3">
        <v>834</v>
      </c>
      <c r="J17" s="3">
        <v>106</v>
      </c>
      <c r="K17" s="3">
        <v>389</v>
      </c>
      <c r="L17" s="36"/>
      <c r="M17" s="36"/>
    </row>
    <row r="18" spans="1:15" ht="16.899999999999999" customHeight="1" x14ac:dyDescent="0.15">
      <c r="A18" s="35" t="s">
        <v>9</v>
      </c>
      <c r="B18" s="3">
        <v>110</v>
      </c>
      <c r="C18" s="3">
        <v>1471</v>
      </c>
      <c r="D18" s="3">
        <v>170</v>
      </c>
      <c r="E18" s="3">
        <v>4372</v>
      </c>
      <c r="F18" s="3">
        <v>69</v>
      </c>
      <c r="G18" s="3">
        <v>4160</v>
      </c>
      <c r="H18" s="3">
        <v>60</v>
      </c>
      <c r="I18" s="3">
        <v>790</v>
      </c>
      <c r="J18" s="3">
        <v>106</v>
      </c>
      <c r="K18" s="3">
        <v>425</v>
      </c>
      <c r="L18" s="36"/>
      <c r="M18" s="36"/>
    </row>
    <row r="19" spans="1:15" ht="16.899999999999999" customHeight="1" x14ac:dyDescent="0.15">
      <c r="A19" s="35" t="s">
        <v>10</v>
      </c>
      <c r="B19" s="3">
        <v>111</v>
      </c>
      <c r="C19" s="3">
        <v>1540</v>
      </c>
      <c r="D19" s="3">
        <v>172</v>
      </c>
      <c r="E19" s="3">
        <v>5110</v>
      </c>
      <c r="F19" s="3">
        <v>63</v>
      </c>
      <c r="G19" s="3">
        <v>3484</v>
      </c>
      <c r="H19" s="3">
        <v>66</v>
      </c>
      <c r="I19" s="3">
        <v>655</v>
      </c>
      <c r="J19" s="3">
        <v>115</v>
      </c>
      <c r="K19" s="3">
        <v>378</v>
      </c>
      <c r="L19" s="36"/>
      <c r="M19" s="36"/>
      <c r="O19" s="2"/>
    </row>
    <row r="20" spans="1:15" ht="16.899999999999999" customHeight="1" x14ac:dyDescent="0.15">
      <c r="A20" s="35" t="s">
        <v>11</v>
      </c>
      <c r="B20" s="3">
        <v>102</v>
      </c>
      <c r="C20" s="3">
        <v>1258</v>
      </c>
      <c r="D20" s="3">
        <v>160</v>
      </c>
      <c r="E20" s="3">
        <v>4371</v>
      </c>
      <c r="F20" s="3">
        <v>52</v>
      </c>
      <c r="G20" s="3">
        <v>3706</v>
      </c>
      <c r="H20" s="3">
        <v>70</v>
      </c>
      <c r="I20" s="3">
        <v>753</v>
      </c>
      <c r="J20" s="3">
        <v>105</v>
      </c>
      <c r="K20" s="3">
        <v>321</v>
      </c>
      <c r="L20" s="36"/>
      <c r="M20" s="36"/>
    </row>
    <row r="21" spans="1:15" ht="16.899999999999999" customHeight="1" x14ac:dyDescent="0.15">
      <c r="A21" s="38" t="s">
        <v>39</v>
      </c>
      <c r="B21" s="3">
        <v>97</v>
      </c>
      <c r="C21" s="3">
        <v>1219</v>
      </c>
      <c r="D21" s="3">
        <v>155</v>
      </c>
      <c r="E21" s="3">
        <v>4141</v>
      </c>
      <c r="F21" s="3">
        <v>61</v>
      </c>
      <c r="G21" s="3">
        <v>4032</v>
      </c>
      <c r="H21" s="3">
        <v>63</v>
      </c>
      <c r="I21" s="3">
        <v>643</v>
      </c>
      <c r="J21" s="3">
        <v>100</v>
      </c>
      <c r="K21" s="3">
        <v>306</v>
      </c>
      <c r="L21" s="36"/>
      <c r="M21" s="36"/>
    </row>
    <row r="22" spans="1:15" ht="16.899999999999999" customHeight="1" x14ac:dyDescent="0.15">
      <c r="A22" s="35" t="s">
        <v>12</v>
      </c>
      <c r="B22" s="3">
        <v>106</v>
      </c>
      <c r="C22" s="3">
        <v>1362</v>
      </c>
      <c r="D22" s="3">
        <v>170</v>
      </c>
      <c r="E22" s="3">
        <v>6364</v>
      </c>
      <c r="F22" s="3">
        <v>33</v>
      </c>
      <c r="G22" s="3">
        <v>1673</v>
      </c>
      <c r="H22" s="3">
        <v>59</v>
      </c>
      <c r="I22" s="3">
        <v>596</v>
      </c>
      <c r="J22" s="3">
        <v>95</v>
      </c>
      <c r="K22" s="3">
        <v>319</v>
      </c>
      <c r="L22" s="36"/>
      <c r="M22" s="36"/>
    </row>
    <row r="23" spans="1:15" ht="16.899999999999999" customHeight="1" x14ac:dyDescent="0.15">
      <c r="A23" s="39" t="s">
        <v>13</v>
      </c>
      <c r="B23" s="40">
        <v>126</v>
      </c>
      <c r="C23" s="40">
        <v>1764</v>
      </c>
      <c r="D23" s="40">
        <v>189</v>
      </c>
      <c r="E23" s="40">
        <v>5207</v>
      </c>
      <c r="F23" s="40">
        <v>45</v>
      </c>
      <c r="G23" s="40">
        <v>3127</v>
      </c>
      <c r="H23" s="40">
        <v>84</v>
      </c>
      <c r="I23" s="40">
        <v>968</v>
      </c>
      <c r="J23" s="40">
        <v>126</v>
      </c>
      <c r="K23" s="40">
        <v>447</v>
      </c>
      <c r="L23" s="36"/>
      <c r="M23" s="36"/>
    </row>
    <row r="24" spans="1:15" ht="13.5" customHeight="1" x14ac:dyDescent="0.15">
      <c r="A24" s="41" t="s">
        <v>32</v>
      </c>
      <c r="B24" s="41"/>
      <c r="C24" s="41"/>
      <c r="D24" s="41"/>
      <c r="E24" s="36"/>
      <c r="F24" s="36"/>
      <c r="G24" s="36"/>
      <c r="H24" s="36"/>
      <c r="I24" s="36"/>
      <c r="J24" s="36"/>
      <c r="K24" s="36"/>
      <c r="L24" s="36"/>
      <c r="M24" s="36"/>
    </row>
    <row r="25" spans="1:15" ht="13.5" customHeight="1" x14ac:dyDescent="0.15">
      <c r="A25" s="16" t="s">
        <v>40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5" ht="13.5" customHeight="1" x14ac:dyDescent="0.15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5" ht="13.5" customHeight="1" x14ac:dyDescent="0.15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5" ht="13.5" customHeight="1" x14ac:dyDescent="0.15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  <row r="29" spans="1:15" s="5" customFormat="1" ht="13.15" customHeight="1" x14ac:dyDescent="0.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5" x14ac:dyDescent="0.15">
      <c r="A30" s="21" t="s">
        <v>25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</row>
    <row r="31" spans="1:15" ht="15" customHeight="1" x14ac:dyDescent="0.15">
      <c r="A31" s="28" t="s">
        <v>1</v>
      </c>
      <c r="B31" s="43" t="s">
        <v>26</v>
      </c>
      <c r="C31" s="44"/>
      <c r="D31" s="43" t="s">
        <v>27</v>
      </c>
      <c r="E31" s="44"/>
      <c r="F31" s="43" t="s">
        <v>28</v>
      </c>
      <c r="G31" s="44"/>
      <c r="H31" s="43" t="s">
        <v>29</v>
      </c>
      <c r="I31" s="44"/>
      <c r="J31" s="43" t="s">
        <v>30</v>
      </c>
      <c r="K31" s="44"/>
      <c r="L31" s="14" t="s">
        <v>0</v>
      </c>
      <c r="M31" s="15"/>
    </row>
    <row r="32" spans="1:15" ht="15" customHeight="1" x14ac:dyDescent="0.15">
      <c r="A32" s="32" t="s">
        <v>36</v>
      </c>
      <c r="B32" s="45" t="s">
        <v>31</v>
      </c>
      <c r="C32" s="46"/>
      <c r="D32" s="45" t="s">
        <v>31</v>
      </c>
      <c r="E32" s="46"/>
      <c r="F32" s="45" t="s">
        <v>31</v>
      </c>
      <c r="G32" s="46"/>
      <c r="H32" s="45" t="s">
        <v>31</v>
      </c>
      <c r="I32" s="46"/>
      <c r="J32" s="45" t="s">
        <v>31</v>
      </c>
      <c r="K32" s="46"/>
      <c r="L32" s="17" t="s">
        <v>31</v>
      </c>
      <c r="M32" s="18"/>
    </row>
    <row r="33" spans="1:13" ht="16.899999999999999" customHeight="1" x14ac:dyDescent="0.15">
      <c r="A33" s="35" t="s">
        <v>37</v>
      </c>
      <c r="B33" s="9">
        <v>344</v>
      </c>
      <c r="C33" s="10"/>
      <c r="D33" s="9">
        <v>151</v>
      </c>
      <c r="E33" s="10"/>
      <c r="F33" s="9">
        <v>259</v>
      </c>
      <c r="G33" s="10"/>
      <c r="H33" s="9">
        <v>167</v>
      </c>
      <c r="I33" s="10"/>
      <c r="J33" s="9">
        <v>316</v>
      </c>
      <c r="K33" s="10"/>
      <c r="L33" s="11">
        <v>1237</v>
      </c>
      <c r="M33" s="12"/>
    </row>
    <row r="34" spans="1:13" ht="16.899999999999999" customHeight="1" x14ac:dyDescent="0.15">
      <c r="A34" s="35" t="s">
        <v>33</v>
      </c>
      <c r="B34" s="9">
        <v>191</v>
      </c>
      <c r="C34" s="10"/>
      <c r="D34" s="9">
        <v>96</v>
      </c>
      <c r="E34" s="10"/>
      <c r="F34" s="9">
        <v>160</v>
      </c>
      <c r="G34" s="10"/>
      <c r="H34" s="9">
        <v>119</v>
      </c>
      <c r="I34" s="10"/>
      <c r="J34" s="9">
        <v>116</v>
      </c>
      <c r="K34" s="10"/>
      <c r="L34" s="11">
        <v>682</v>
      </c>
      <c r="M34" s="12"/>
    </row>
    <row r="35" spans="1:13" ht="16.899999999999999" customHeight="1" x14ac:dyDescent="0.15">
      <c r="A35" s="35" t="s">
        <v>34</v>
      </c>
      <c r="B35" s="47">
        <v>222</v>
      </c>
      <c r="C35" s="47"/>
      <c r="D35" s="47">
        <v>108</v>
      </c>
      <c r="E35" s="47"/>
      <c r="F35" s="47">
        <v>175</v>
      </c>
      <c r="G35" s="47"/>
      <c r="H35" s="47">
        <v>134</v>
      </c>
      <c r="I35" s="47"/>
      <c r="J35" s="47">
        <v>192</v>
      </c>
      <c r="K35" s="47"/>
      <c r="L35" s="13">
        <v>831</v>
      </c>
      <c r="M35" s="13"/>
    </row>
    <row r="36" spans="1:13" ht="16.899999999999999" customHeight="1" x14ac:dyDescent="0.15">
      <c r="A36" s="35" t="s">
        <v>35</v>
      </c>
      <c r="B36" s="9">
        <v>290</v>
      </c>
      <c r="C36" s="10"/>
      <c r="D36" s="9">
        <v>65</v>
      </c>
      <c r="E36" s="10"/>
      <c r="F36" s="9">
        <v>186</v>
      </c>
      <c r="G36" s="10"/>
      <c r="H36" s="9">
        <v>138</v>
      </c>
      <c r="I36" s="10"/>
      <c r="J36" s="9">
        <v>237</v>
      </c>
      <c r="K36" s="10"/>
      <c r="L36" s="9">
        <v>916</v>
      </c>
      <c r="M36" s="10"/>
    </row>
    <row r="37" spans="1:13" ht="16.899999999999999" customHeight="1" x14ac:dyDescent="0.15">
      <c r="A37" s="35" t="s">
        <v>38</v>
      </c>
      <c r="B37" s="9">
        <f>SUM(B38:C49)</f>
        <v>299</v>
      </c>
      <c r="C37" s="10"/>
      <c r="D37" s="9">
        <f t="shared" ref="D37" si="1">SUM(D38:E49)</f>
        <v>103</v>
      </c>
      <c r="E37" s="10"/>
      <c r="F37" s="9">
        <f t="shared" ref="F37" si="2">SUM(F38:G49)</f>
        <v>243</v>
      </c>
      <c r="G37" s="10"/>
      <c r="H37" s="9">
        <f t="shared" ref="H37" si="3">SUM(H38:I49)</f>
        <v>175</v>
      </c>
      <c r="I37" s="10"/>
      <c r="J37" s="9">
        <f t="shared" ref="J37" si="4">SUM(J38:K49)</f>
        <v>171</v>
      </c>
      <c r="K37" s="10"/>
      <c r="L37" s="9">
        <f>SUM(L38:M49)</f>
        <v>991</v>
      </c>
      <c r="M37" s="10"/>
    </row>
    <row r="38" spans="1:13" ht="16.899999999999999" customHeight="1" x14ac:dyDescent="0.15">
      <c r="A38" s="35" t="s">
        <v>3</v>
      </c>
      <c r="B38" s="9">
        <v>26</v>
      </c>
      <c r="C38" s="10"/>
      <c r="D38" s="9">
        <v>7</v>
      </c>
      <c r="E38" s="10"/>
      <c r="F38" s="9">
        <v>22</v>
      </c>
      <c r="G38" s="10"/>
      <c r="H38" s="9">
        <v>13</v>
      </c>
      <c r="I38" s="10"/>
      <c r="J38" s="9">
        <v>15</v>
      </c>
      <c r="K38" s="10"/>
      <c r="L38" s="9">
        <v>83</v>
      </c>
      <c r="M38" s="10"/>
    </row>
    <row r="39" spans="1:13" ht="16.899999999999999" customHeight="1" x14ac:dyDescent="0.15">
      <c r="A39" s="35" t="s">
        <v>4</v>
      </c>
      <c r="B39" s="9">
        <v>12</v>
      </c>
      <c r="C39" s="10"/>
      <c r="D39" s="9">
        <v>12</v>
      </c>
      <c r="E39" s="10"/>
      <c r="F39" s="9">
        <v>25</v>
      </c>
      <c r="G39" s="10"/>
      <c r="H39" s="9">
        <v>6</v>
      </c>
      <c r="I39" s="10"/>
      <c r="J39" s="9">
        <v>22</v>
      </c>
      <c r="K39" s="10"/>
      <c r="L39" s="9">
        <v>77</v>
      </c>
      <c r="M39" s="10"/>
    </row>
    <row r="40" spans="1:13" ht="16.899999999999999" customHeight="1" x14ac:dyDescent="0.15">
      <c r="A40" s="35" t="s">
        <v>5</v>
      </c>
      <c r="B40" s="9">
        <v>33</v>
      </c>
      <c r="C40" s="10"/>
      <c r="D40" s="9">
        <v>8</v>
      </c>
      <c r="E40" s="10"/>
      <c r="F40" s="9">
        <v>22</v>
      </c>
      <c r="G40" s="10"/>
      <c r="H40" s="9">
        <v>14</v>
      </c>
      <c r="I40" s="10"/>
      <c r="J40" s="9">
        <v>13</v>
      </c>
      <c r="K40" s="10"/>
      <c r="L40" s="9">
        <v>90</v>
      </c>
      <c r="M40" s="10"/>
    </row>
    <row r="41" spans="1:13" ht="16.899999999999999" customHeight="1" x14ac:dyDescent="0.15">
      <c r="A41" s="35" t="s">
        <v>6</v>
      </c>
      <c r="B41" s="9">
        <v>33</v>
      </c>
      <c r="C41" s="10"/>
      <c r="D41" s="9">
        <v>10</v>
      </c>
      <c r="E41" s="10"/>
      <c r="F41" s="9">
        <v>20</v>
      </c>
      <c r="G41" s="10"/>
      <c r="H41" s="9">
        <v>14</v>
      </c>
      <c r="I41" s="10"/>
      <c r="J41" s="9">
        <v>12</v>
      </c>
      <c r="K41" s="10"/>
      <c r="L41" s="9">
        <v>89</v>
      </c>
      <c r="M41" s="10"/>
    </row>
    <row r="42" spans="1:13" ht="16.899999999999999" customHeight="1" x14ac:dyDescent="0.15">
      <c r="A42" s="35" t="s">
        <v>7</v>
      </c>
      <c r="B42" s="9">
        <v>27</v>
      </c>
      <c r="C42" s="10"/>
      <c r="D42" s="9">
        <v>11</v>
      </c>
      <c r="E42" s="10"/>
      <c r="F42" s="9">
        <v>15</v>
      </c>
      <c r="G42" s="10"/>
      <c r="H42" s="9">
        <v>12</v>
      </c>
      <c r="I42" s="10"/>
      <c r="J42" s="9">
        <v>1</v>
      </c>
      <c r="K42" s="10"/>
      <c r="L42" s="9">
        <v>66</v>
      </c>
      <c r="M42" s="10"/>
    </row>
    <row r="43" spans="1:13" ht="16.899999999999999" customHeight="1" x14ac:dyDescent="0.15">
      <c r="A43" s="35" t="s">
        <v>8</v>
      </c>
      <c r="B43" s="9">
        <v>27</v>
      </c>
      <c r="C43" s="10"/>
      <c r="D43" s="9">
        <v>9</v>
      </c>
      <c r="E43" s="10"/>
      <c r="F43" s="9">
        <v>32</v>
      </c>
      <c r="G43" s="10"/>
      <c r="H43" s="9">
        <v>17</v>
      </c>
      <c r="I43" s="10"/>
      <c r="J43" s="9">
        <v>18</v>
      </c>
      <c r="K43" s="10"/>
      <c r="L43" s="9">
        <v>103</v>
      </c>
      <c r="M43" s="10"/>
    </row>
    <row r="44" spans="1:13" ht="16.899999999999999" customHeight="1" x14ac:dyDescent="0.15">
      <c r="A44" s="35" t="s">
        <v>9</v>
      </c>
      <c r="B44" s="9">
        <v>16</v>
      </c>
      <c r="C44" s="10"/>
      <c r="D44" s="9">
        <v>8</v>
      </c>
      <c r="E44" s="10"/>
      <c r="F44" s="9">
        <v>16</v>
      </c>
      <c r="G44" s="10"/>
      <c r="H44" s="9">
        <v>17</v>
      </c>
      <c r="I44" s="10"/>
      <c r="J44" s="9">
        <v>15</v>
      </c>
      <c r="K44" s="10"/>
      <c r="L44" s="9">
        <v>72</v>
      </c>
      <c r="M44" s="10"/>
    </row>
    <row r="45" spans="1:13" ht="16.899999999999999" customHeight="1" x14ac:dyDescent="0.15">
      <c r="A45" s="35" t="s">
        <v>10</v>
      </c>
      <c r="B45" s="9">
        <v>25</v>
      </c>
      <c r="C45" s="10"/>
      <c r="D45" s="9">
        <v>13</v>
      </c>
      <c r="E45" s="10"/>
      <c r="F45" s="9">
        <v>17</v>
      </c>
      <c r="G45" s="10"/>
      <c r="H45" s="9">
        <v>14</v>
      </c>
      <c r="I45" s="10"/>
      <c r="J45" s="9">
        <v>18</v>
      </c>
      <c r="K45" s="10"/>
      <c r="L45" s="9">
        <v>87</v>
      </c>
      <c r="M45" s="10"/>
    </row>
    <row r="46" spans="1:13" ht="16.899999999999999" customHeight="1" x14ac:dyDescent="0.15">
      <c r="A46" s="35" t="s">
        <v>11</v>
      </c>
      <c r="B46" s="9">
        <v>25</v>
      </c>
      <c r="C46" s="10"/>
      <c r="D46" s="9">
        <v>7</v>
      </c>
      <c r="E46" s="10"/>
      <c r="F46" s="9">
        <v>23</v>
      </c>
      <c r="G46" s="10"/>
      <c r="H46" s="9">
        <v>18</v>
      </c>
      <c r="I46" s="10"/>
      <c r="J46" s="9">
        <v>12</v>
      </c>
      <c r="K46" s="10"/>
      <c r="L46" s="9">
        <v>85</v>
      </c>
      <c r="M46" s="10"/>
    </row>
    <row r="47" spans="1:13" ht="16.899999999999999" customHeight="1" x14ac:dyDescent="0.15">
      <c r="A47" s="38" t="s">
        <v>39</v>
      </c>
      <c r="B47" s="9">
        <v>28</v>
      </c>
      <c r="C47" s="10"/>
      <c r="D47" s="9">
        <v>4</v>
      </c>
      <c r="E47" s="10"/>
      <c r="F47" s="9">
        <v>20</v>
      </c>
      <c r="G47" s="10"/>
      <c r="H47" s="9">
        <v>15</v>
      </c>
      <c r="I47" s="10"/>
      <c r="J47" s="9">
        <v>18</v>
      </c>
      <c r="K47" s="10"/>
      <c r="L47" s="9">
        <v>85</v>
      </c>
      <c r="M47" s="10"/>
    </row>
    <row r="48" spans="1:13" ht="16.899999999999999" customHeight="1" x14ac:dyDescent="0.15">
      <c r="A48" s="35" t="s">
        <v>12</v>
      </c>
      <c r="B48" s="9">
        <v>28</v>
      </c>
      <c r="C48" s="10"/>
      <c r="D48" s="9">
        <v>8</v>
      </c>
      <c r="E48" s="10"/>
      <c r="F48" s="9">
        <v>19</v>
      </c>
      <c r="G48" s="10"/>
      <c r="H48" s="9">
        <v>16</v>
      </c>
      <c r="I48" s="10"/>
      <c r="J48" s="9">
        <v>14</v>
      </c>
      <c r="K48" s="10"/>
      <c r="L48" s="9">
        <v>85</v>
      </c>
      <c r="M48" s="10"/>
    </row>
    <row r="49" spans="1:13" ht="16.899999999999999" customHeight="1" x14ac:dyDescent="0.15">
      <c r="A49" s="39" t="s">
        <v>13</v>
      </c>
      <c r="B49" s="48">
        <v>19</v>
      </c>
      <c r="C49" s="49"/>
      <c r="D49" s="48">
        <v>6</v>
      </c>
      <c r="E49" s="49"/>
      <c r="F49" s="48">
        <v>12</v>
      </c>
      <c r="G49" s="49"/>
      <c r="H49" s="48">
        <v>19</v>
      </c>
      <c r="I49" s="49"/>
      <c r="J49" s="48">
        <v>13</v>
      </c>
      <c r="K49" s="49"/>
      <c r="L49" s="51">
        <v>69</v>
      </c>
      <c r="M49" s="52"/>
    </row>
    <row r="50" spans="1:13" x14ac:dyDescent="0.15">
      <c r="A50" s="50" t="s">
        <v>14</v>
      </c>
      <c r="B50" s="50"/>
      <c r="C50" s="50"/>
      <c r="D50" s="50"/>
    </row>
    <row r="51" spans="1:13" x14ac:dyDescent="0.15">
      <c r="A51" s="7" t="s">
        <v>41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x14ac:dyDescent="0.15">
      <c r="A52" s="6" t="s">
        <v>45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</sheetData>
  <mergeCells count="131">
    <mergeCell ref="A52:M52"/>
    <mergeCell ref="B37:C37"/>
    <mergeCell ref="D37:E37"/>
    <mergeCell ref="F37:G37"/>
    <mergeCell ref="H37:I37"/>
    <mergeCell ref="J37:K37"/>
    <mergeCell ref="L37:M37"/>
    <mergeCell ref="A1:K1"/>
    <mergeCell ref="A3:K3"/>
    <mergeCell ref="A4:A5"/>
    <mergeCell ref="B4:C4"/>
    <mergeCell ref="D4:E4"/>
    <mergeCell ref="F4:G4"/>
    <mergeCell ref="H4:I4"/>
    <mergeCell ref="J4:K4"/>
    <mergeCell ref="B32:C32"/>
    <mergeCell ref="D32:E32"/>
    <mergeCell ref="F32:G32"/>
    <mergeCell ref="H32:I32"/>
    <mergeCell ref="J32:K32"/>
    <mergeCell ref="L32:M32"/>
    <mergeCell ref="A30:K30"/>
    <mergeCell ref="B31:C31"/>
    <mergeCell ref="D31:E31"/>
    <mergeCell ref="F31:G31"/>
    <mergeCell ref="H31:I31"/>
    <mergeCell ref="J31:K31"/>
    <mergeCell ref="L31:M31"/>
    <mergeCell ref="A24:D24"/>
    <mergeCell ref="B33:C33"/>
    <mergeCell ref="D33:E33"/>
    <mergeCell ref="F33:G33"/>
    <mergeCell ref="H33:I33"/>
    <mergeCell ref="J33:K33"/>
    <mergeCell ref="L33:M33"/>
    <mergeCell ref="A25:M25"/>
    <mergeCell ref="A27:M27"/>
    <mergeCell ref="A26:M26"/>
    <mergeCell ref="A28:M28"/>
    <mergeCell ref="B36:C36"/>
    <mergeCell ref="D36:E36"/>
    <mergeCell ref="F36:G36"/>
    <mergeCell ref="H36:I36"/>
    <mergeCell ref="J36:K36"/>
    <mergeCell ref="L36:M36"/>
    <mergeCell ref="B34:C34"/>
    <mergeCell ref="D34:E34"/>
    <mergeCell ref="F34:G34"/>
    <mergeCell ref="H34:I34"/>
    <mergeCell ref="J34:K34"/>
    <mergeCell ref="L34:M34"/>
    <mergeCell ref="B35:C35"/>
    <mergeCell ref="D35:E35"/>
    <mergeCell ref="F35:G35"/>
    <mergeCell ref="H35:I35"/>
    <mergeCell ref="J35:K35"/>
    <mergeCell ref="L35:M35"/>
    <mergeCell ref="B39:C39"/>
    <mergeCell ref="D39:E39"/>
    <mergeCell ref="F39:G39"/>
    <mergeCell ref="H39:I39"/>
    <mergeCell ref="J39:K39"/>
    <mergeCell ref="L39:M39"/>
    <mergeCell ref="B38:C38"/>
    <mergeCell ref="D38:E38"/>
    <mergeCell ref="F38:G38"/>
    <mergeCell ref="H38:I38"/>
    <mergeCell ref="J38:K38"/>
    <mergeCell ref="L38:M38"/>
    <mergeCell ref="L42:M42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L40:M40"/>
    <mergeCell ref="B42:C42"/>
    <mergeCell ref="D42:E42"/>
    <mergeCell ref="F42:G42"/>
    <mergeCell ref="H42:I42"/>
    <mergeCell ref="J42:K42"/>
    <mergeCell ref="A50:D50"/>
    <mergeCell ref="A51:M51"/>
    <mergeCell ref="H45:I45"/>
    <mergeCell ref="J45:K45"/>
    <mergeCell ref="L45:M45"/>
    <mergeCell ref="B44:C44"/>
    <mergeCell ref="D44:E44"/>
    <mergeCell ref="F44:G44"/>
    <mergeCell ref="H44:I44"/>
    <mergeCell ref="J44:K44"/>
    <mergeCell ref="L44:M44"/>
    <mergeCell ref="B45:C45"/>
    <mergeCell ref="D45:E45"/>
    <mergeCell ref="F45:G45"/>
    <mergeCell ref="B49:C49"/>
    <mergeCell ref="D49:E49"/>
    <mergeCell ref="F49:G49"/>
    <mergeCell ref="H49:I49"/>
    <mergeCell ref="J49:K49"/>
    <mergeCell ref="L49:M49"/>
    <mergeCell ref="B48:C48"/>
    <mergeCell ref="D48:E48"/>
    <mergeCell ref="F48:G48"/>
    <mergeCell ref="H48:I48"/>
    <mergeCell ref="J48:K48"/>
    <mergeCell ref="L48:M48"/>
    <mergeCell ref="B43:C43"/>
    <mergeCell ref="D43:E43"/>
    <mergeCell ref="F43:G43"/>
    <mergeCell ref="H43:I43"/>
    <mergeCell ref="J43:K43"/>
    <mergeCell ref="L43:M43"/>
    <mergeCell ref="B47:C47"/>
    <mergeCell ref="D47:E47"/>
    <mergeCell ref="F47:G47"/>
    <mergeCell ref="H47:I47"/>
    <mergeCell ref="J47:K47"/>
    <mergeCell ref="L47:M47"/>
    <mergeCell ref="B46:C46"/>
    <mergeCell ref="D46:E46"/>
    <mergeCell ref="F46:G46"/>
    <mergeCell ref="H46:I46"/>
    <mergeCell ref="J46:K46"/>
    <mergeCell ref="L46:M46"/>
  </mergeCells>
  <phoneticPr fontId="2"/>
  <pageMargins left="0.59055118110236227" right="0.59055118110236227" top="0.78740157480314965" bottom="0.39370078740157483" header="0.31496062992125984" footer="0.51181102362204722"/>
  <pageSetup paperSize="9" scale="98" fitToHeight="0" orientation="portrait" r:id="rId1"/>
  <headerFooter>
    <oddFooter>&amp;C&amp;"ＭＳ 明朝,標準"- 58 -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58</vt:lpstr>
      <vt:lpstr>'58'!Print_Area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2025-01-23T02:09:20Z</dcterms:modified>
</cp:coreProperties>
</file>